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A - חוזים והתקשרויות\2021\2. מכרזים\אסדרה משולבת\גירסה סופית\קבצים לפרסום\"/>
    </mc:Choice>
  </mc:AlternateContent>
  <bookViews>
    <workbookView xWindow="480" yWindow="30" windowWidth="14235" windowHeight="8700"/>
  </bookViews>
  <sheets>
    <sheet name="2.1.9.2" sheetId="4" r:id="rId1"/>
  </sheets>
  <definedNames>
    <definedName name="_xlnm.Print_Area" localSheetId="0">'2.1.9.2'!$A$1:$O$69</definedName>
  </definedNames>
  <calcPr calcId="152511"/>
</workbook>
</file>

<file path=xl/calcChain.xml><?xml version="1.0" encoding="utf-8"?>
<calcChain xmlns="http://schemas.openxmlformats.org/spreadsheetml/2006/main">
  <c r="I55" i="4" l="1"/>
  <c r="I54" i="4"/>
  <c r="I37" i="4"/>
  <c r="I19" i="4"/>
  <c r="I10" i="4"/>
  <c r="I53" i="4"/>
  <c r="I46" i="4"/>
  <c r="I45" i="4"/>
  <c r="I44" i="4"/>
  <c r="I36" i="4"/>
  <c r="I35" i="4"/>
  <c r="I28" i="4"/>
  <c r="I27" i="4"/>
  <c r="I26" i="4"/>
  <c r="I18" i="4"/>
  <c r="I17" i="4"/>
  <c r="I9" i="4"/>
  <c r="I8" i="4"/>
</calcChain>
</file>

<file path=xl/sharedStrings.xml><?xml version="1.0" encoding="utf-8"?>
<sst xmlns="http://schemas.openxmlformats.org/spreadsheetml/2006/main" count="932" uniqueCount="812">
  <si>
    <t>מידע  כללי</t>
  </si>
  <si>
    <t>שם מקור הפליטה (האתר):</t>
  </si>
  <si>
    <t>הערות</t>
  </si>
  <si>
    <t>בקרה וניטור</t>
  </si>
  <si>
    <t xml:space="preserve">תקציר נהלי הבקרה והניטור (יש לצרף כנספח את נהלי הבקרה הניטור): </t>
  </si>
  <si>
    <t>תקציר נוהל טיפול בדליפה - לרבות סגירת מתקן ייצור, סגירת מגוף, דיווח, דיגום וכד (יש לצרף כנספח נוהל הטיפול בדליפה):</t>
  </si>
  <si>
    <t>תשתית אחסון ושינוע</t>
  </si>
  <si>
    <t>אחסון ושינוע מוצקים</t>
  </si>
  <si>
    <t>CAS</t>
  </si>
  <si>
    <t>בריכות אחסון נוזלים</t>
  </si>
  <si>
    <t>עמדות פריקה וטעינה</t>
  </si>
  <si>
    <t>אחסון כלים קטנים</t>
  </si>
  <si>
    <t xml:space="preserve">תשתית ציפוי רצפה (יש לצרף אסמכתאות להתאמת חומר הציפוי לחומרים בעמדה) </t>
  </si>
  <si>
    <t>אחר</t>
  </si>
  <si>
    <t>אמצעים קיימים למניעת שפיכות\דליפות (יש לצרף אסמכתאות)</t>
  </si>
  <si>
    <t>אמצעים קיימים לבקרה וניטור דליפות (יש לצרף אסמכתאות)</t>
  </si>
  <si>
    <t xml:space="preserve">סוג המערכות לבקרת דליפות ושפיכות: </t>
  </si>
  <si>
    <t xml:space="preserve">רגישות המערכות לבקרת דליפות\שפיכות (טריגר להתרעה, כמות דליפה אפשרית על תחילת התרעה וכד'). </t>
  </si>
  <si>
    <t>תשתית ציפוי רצפה ופרוט השימוש בחומרים עמידים לכימיקלים המשמשים לתהליך הייצור</t>
  </si>
  <si>
    <t>תקציר נהלי תחזוקה ותפעול כולל Good Housekeeping - התייחסות להכנת האתר לחורף, תאור פעילות תחזוקה והבקרה בתשתית בהיבטים של מניעת דליפות סביב אולם הייצור במידת הצורך וכו'  (יש לצרף אסמכתאות):</t>
  </si>
  <si>
    <t>מספר המקור (מספר תג מזהה של המתחם)</t>
  </si>
  <si>
    <t>נ.צ. (ברשת ישראל)</t>
  </si>
  <si>
    <t xml:space="preserve">תשתית איטום רצפה (יש לצרף אסמכתאות להתאמת חומר הציפוי לחומרים בעמדה) </t>
  </si>
  <si>
    <t>טופס 2.1.9.2</t>
  </si>
  <si>
    <t>סוג המקור - אחסון ושנוע מוצקים</t>
  </si>
  <si>
    <t>אריזות חומ"ס</t>
  </si>
  <si>
    <t xml:space="preserve">פחם פעיל משומש </t>
  </si>
  <si>
    <t xml:space="preserve">חול מסננים משומש </t>
  </si>
  <si>
    <t xml:space="preserve">אזורי אחסון שקים ושקי ענק </t>
  </si>
  <si>
    <t>תאור אמצעים קיימים לבקרה וניטור דליפות (יש לצרף אסמכתאות)</t>
  </si>
  <si>
    <t>בריכות אחסון ח"ג</t>
  </si>
  <si>
    <t>אגני שיקוע</t>
  </si>
  <si>
    <t>אגירת נגר עילי</t>
  </si>
  <si>
    <t>בריכות אחסון פסולת/שפכים</t>
  </si>
  <si>
    <t>סוג המקור</t>
  </si>
  <si>
    <t>מסוף מילוי/פריקה ממשאיות</t>
  </si>
  <si>
    <t>תכולת המקור</t>
  </si>
  <si>
    <t>מתקני יצור</t>
  </si>
  <si>
    <t>שטחי מנהלה חוות מכלים</t>
  </si>
  <si>
    <t>אולמות ייצור ואזורי עבודה אחרים</t>
  </si>
  <si>
    <t xml:space="preserve">מתקני יצור, שטחי מנהלה חוות מכלים, אולמות ייצור ואזורי עבודה אחרים </t>
  </si>
  <si>
    <t>עמדת מילוי/ריקון קוביות</t>
  </si>
  <si>
    <t>אחסון חביות</t>
  </si>
  <si>
    <t>אחסון קוביות</t>
  </si>
  <si>
    <t>אחסון שקים ושקי ענק</t>
  </si>
  <si>
    <t>פירוט אחר</t>
  </si>
  <si>
    <t>106-89-8</t>
  </si>
  <si>
    <t>115-10-6</t>
  </si>
  <si>
    <t>1,2,3-Propanetriol, trinitrate</t>
  </si>
  <si>
    <t>55–63–0</t>
  </si>
  <si>
    <t>1,2,4-Benzenetricarboxylic acid</t>
  </si>
  <si>
    <t>528–44–9</t>
  </si>
  <si>
    <t>1,2-Benzenediol (Pyrocatechin)</t>
  </si>
  <si>
    <t>120–80–9</t>
  </si>
  <si>
    <t>1,2-epoxypropane</t>
  </si>
  <si>
    <t>75-56-9</t>
  </si>
  <si>
    <t>1,2-Ethanediamine, N-(2-aminoethyl)-</t>
  </si>
  <si>
    <t>111–40–0</t>
  </si>
  <si>
    <t>1,2-Ethanediol, dinitrate</t>
  </si>
  <si>
    <t>628–96–6</t>
  </si>
  <si>
    <t>1,2-Propanediol, dinitrate</t>
  </si>
  <si>
    <t>6423–43–4</t>
  </si>
  <si>
    <t>1,2-propylene oxide (1,2-epoxy propane)</t>
  </si>
  <si>
    <t>1,3-Propanediamine</t>
  </si>
  <si>
    <t>105–83–9</t>
  </si>
  <si>
    <t>1,5-Naphthalenediamine</t>
  </si>
  <si>
    <t>2243–62–1</t>
  </si>
  <si>
    <t>1,6-Hexamethylene diisocyanate</t>
  </si>
  <si>
    <t>822–06–0</t>
  </si>
  <si>
    <t>1,6-Hexanediamine</t>
  </si>
  <si>
    <t>124–09–4</t>
  </si>
  <si>
    <t>1-Butanamine,</t>
  </si>
  <si>
    <t>109–73–9</t>
  </si>
  <si>
    <t>1-Butanethiol</t>
  </si>
  <si>
    <t>109–79–5</t>
  </si>
  <si>
    <t>1-Naphthalenamine</t>
  </si>
  <si>
    <t>134–32–7</t>
  </si>
  <si>
    <t>2,4,7-Trinitrofluorenone</t>
  </si>
  <si>
    <t>129–79–3</t>
  </si>
  <si>
    <t>2,5-Furandione (Maleic anhydride )</t>
  </si>
  <si>
    <t>108–31–6</t>
  </si>
  <si>
    <t>2-Chloro-1,3-butadiene (Chloroprene)</t>
  </si>
  <si>
    <t>126–99–8</t>
  </si>
  <si>
    <t>2-Cyclohexen-1-one, 3,5,5-trimethyl–</t>
  </si>
  <si>
    <t>78–59–1</t>
  </si>
  <si>
    <t>2-Ethoxyethyl acetate</t>
  </si>
  <si>
    <t>111–15–9</t>
  </si>
  <si>
    <t>2-Furancarboxaldehyde (Furfural)</t>
  </si>
  <si>
    <t>98–01–1</t>
  </si>
  <si>
    <t>2-Furanmethanamine</t>
  </si>
  <si>
    <t xml:space="preserve"> 617–89–0</t>
  </si>
  <si>
    <t xml:space="preserve">2-Hexanone </t>
  </si>
  <si>
    <t>591–78–6</t>
  </si>
  <si>
    <t>2-Imidazolidinethione</t>
  </si>
  <si>
    <t xml:space="preserve"> 96–45–7</t>
  </si>
  <si>
    <t xml:space="preserve">2-Nitro–p–phenylenediamine,2 </t>
  </si>
  <si>
    <t>5307–14–2</t>
  </si>
  <si>
    <t xml:space="preserve">2-Propanamine, 2-methyl- </t>
  </si>
  <si>
    <t>75–64–9</t>
  </si>
  <si>
    <t>2-Propenal (Acrolein, Acrylaldehyde)</t>
  </si>
  <si>
    <t xml:space="preserve"> 107–02–8</t>
  </si>
  <si>
    <t>2-Propenoic acid, butyl ester</t>
  </si>
  <si>
    <t xml:space="preserve"> 141–32–2</t>
  </si>
  <si>
    <t>2-Propenoic acid, ethyl ester (Ethyl acrylate)</t>
  </si>
  <si>
    <t xml:space="preserve"> 140–88–5</t>
  </si>
  <si>
    <t xml:space="preserve">2-Propenoic acid, methyl ester (Methyl acrylate ) </t>
  </si>
  <si>
    <t>96–33–3</t>
  </si>
  <si>
    <t xml:space="preserve">2-Propyn-1-ol </t>
  </si>
  <si>
    <t>107–19–7</t>
  </si>
  <si>
    <t>3,3'-Diamino-benzidine</t>
  </si>
  <si>
    <t xml:space="preserve"> 91–95–2</t>
  </si>
  <si>
    <t>3,3'-Dichlorobenzidine</t>
  </si>
  <si>
    <t xml:space="preserve">4-Methyl-3-oxa-1-pentanol </t>
  </si>
  <si>
    <t>109–59–1</t>
  </si>
  <si>
    <t>4-Tert-butyltoluene</t>
  </si>
  <si>
    <t>98–51–1</t>
  </si>
  <si>
    <t xml:space="preserve">4-vinyl-1,2 cyclohexene-diepoxy </t>
  </si>
  <si>
    <t>Acetaldehyde</t>
  </si>
  <si>
    <t xml:space="preserve"> 75–07–0</t>
  </si>
  <si>
    <t>Acetamide</t>
  </si>
  <si>
    <t xml:space="preserve"> 60–35–5</t>
  </si>
  <si>
    <t>Acetamide, N-phenyl–</t>
  </si>
  <si>
    <t xml:space="preserve"> 103–84–4</t>
  </si>
  <si>
    <t xml:space="preserve">Acetic acid    </t>
  </si>
  <si>
    <t>64-19-7</t>
  </si>
  <si>
    <t>Acetic acid anhydride</t>
  </si>
  <si>
    <t xml:space="preserve"> 108–24–7</t>
  </si>
  <si>
    <t>Acetic acid ethenyl ester (Vinyl acetate)</t>
  </si>
  <si>
    <t>108–05–4</t>
  </si>
  <si>
    <t xml:space="preserve">Acetic acid, trichloro– </t>
  </si>
  <si>
    <t>76–03–9</t>
  </si>
  <si>
    <t>Acetone</t>
  </si>
  <si>
    <t>67-64-1</t>
  </si>
  <si>
    <t xml:space="preserve">Acrolein    </t>
  </si>
  <si>
    <t>107-02-8</t>
  </si>
  <si>
    <t>Acrylamide</t>
  </si>
  <si>
    <t xml:space="preserve">Acrylic acid </t>
  </si>
  <si>
    <t>79–10–7</t>
  </si>
  <si>
    <t>Acrylonitrile</t>
  </si>
  <si>
    <t xml:space="preserve">Acrylonitrile    </t>
  </si>
  <si>
    <t>107-13-1</t>
  </si>
  <si>
    <t>Alkyl-lead compounds</t>
  </si>
  <si>
    <t>a-Methyl Styrene</t>
  </si>
  <si>
    <t>98-83-9</t>
  </si>
  <si>
    <t>Ammonia (NH3)</t>
  </si>
  <si>
    <t>7664-41-7</t>
  </si>
  <si>
    <t xml:space="preserve">Aniline </t>
  </si>
  <si>
    <t>62–53–3</t>
  </si>
  <si>
    <t xml:space="preserve">Aniline, N-methyl- </t>
  </si>
  <si>
    <t>100–61–8</t>
  </si>
  <si>
    <t xml:space="preserve">Antimony and compounds  </t>
  </si>
  <si>
    <t>7440-36-0</t>
  </si>
  <si>
    <t>Arsenic and compounds</t>
  </si>
  <si>
    <t>7440-38-2</t>
  </si>
  <si>
    <t>Arsine</t>
  </si>
  <si>
    <t>7784-42-1</t>
  </si>
  <si>
    <t>Benzenamine, 2,4-dimethyl–</t>
  </si>
  <si>
    <t xml:space="preserve"> 95–68–1</t>
  </si>
  <si>
    <t>Benzenamine, 2-methyl-5-nitro-</t>
  </si>
  <si>
    <t xml:space="preserve"> 99–55–8</t>
  </si>
  <si>
    <t xml:space="preserve">Benzenamine, 5-chloro-2-methyl- </t>
  </si>
  <si>
    <t>95–79–4</t>
  </si>
  <si>
    <t xml:space="preserve">Benzenamine, N,N-dimethyl- </t>
  </si>
  <si>
    <t>121–69–7</t>
  </si>
  <si>
    <t>Benzene</t>
  </si>
  <si>
    <t>71-43-2</t>
  </si>
  <si>
    <t>Benzene, (dichloromethyl)-</t>
  </si>
  <si>
    <t xml:space="preserve"> 98–87–3</t>
  </si>
  <si>
    <t xml:space="preserve">Benzene, 1,1'-methylenebis[4-isocyanato- </t>
  </si>
  <si>
    <t>101–68–8</t>
  </si>
  <si>
    <t>Benzene, 1,2,4,5-tetrachloro–</t>
  </si>
  <si>
    <t xml:space="preserve"> 95–94–3</t>
  </si>
  <si>
    <t>Benzene, 1-chloro-2-nitro</t>
  </si>
  <si>
    <t xml:space="preserve"> 88–73–3</t>
  </si>
  <si>
    <t xml:space="preserve">Benzene, 1-chloro-4-nitro- </t>
  </si>
  <si>
    <t>100–00–5</t>
  </si>
  <si>
    <t>Benzene, 1-methyl-3-nitro–</t>
  </si>
  <si>
    <t xml:space="preserve"> 99–08–1</t>
  </si>
  <si>
    <t>Benzene, 1-methyl-4-nitro–</t>
  </si>
  <si>
    <t xml:space="preserve"> 99–99–0</t>
  </si>
  <si>
    <t xml:space="preserve">Benzene, 2,4-dichloro-1-methyl- </t>
  </si>
  <si>
    <t>95–73–8</t>
  </si>
  <si>
    <t xml:space="preserve">Benzene, nitro- </t>
  </si>
  <si>
    <t>98–95–3</t>
  </si>
  <si>
    <t>Benzenesulfonyl chloride</t>
  </si>
  <si>
    <t xml:space="preserve"> 98–09–9</t>
  </si>
  <si>
    <t xml:space="preserve">Benzo(a)pyrene   </t>
  </si>
  <si>
    <t>50-32-8</t>
  </si>
  <si>
    <t>Benzoyl chloride</t>
  </si>
  <si>
    <t xml:space="preserve"> 98–88–4</t>
  </si>
  <si>
    <t xml:space="preserve">Benzoyl peroxide </t>
  </si>
  <si>
    <t>94–36–0</t>
  </si>
  <si>
    <t xml:space="preserve">Benzyl chloride   </t>
  </si>
  <si>
    <t>100-44-7</t>
  </si>
  <si>
    <t xml:space="preserve">Beryllium (&amp; comp.)   </t>
  </si>
  <si>
    <t>7440-41-7</t>
  </si>
  <si>
    <t>Biphenyl (Diphenyl)</t>
  </si>
  <si>
    <t xml:space="preserve"> 92–52–4</t>
  </si>
  <si>
    <t>Bis(2-ethylhexyl)phthalate</t>
  </si>
  <si>
    <t xml:space="preserve"> 117–81–7</t>
  </si>
  <si>
    <t>Bromine and comp. (as HBR)</t>
  </si>
  <si>
    <t xml:space="preserve">Bromochloromethane     </t>
  </si>
  <si>
    <t>74-97-5</t>
  </si>
  <si>
    <t>Bromoetane</t>
  </si>
  <si>
    <t>Butoxyethanol - 2 (Butyl glycol)</t>
  </si>
  <si>
    <t>111-76-2</t>
  </si>
  <si>
    <t xml:space="preserve">Butyl acetate, n-   </t>
  </si>
  <si>
    <t>123-86-4</t>
  </si>
  <si>
    <t xml:space="preserve">Butylamine, iso– </t>
  </si>
  <si>
    <t>78–81–9</t>
  </si>
  <si>
    <t xml:space="preserve">Butyric aldehyde (Butyraldehyde)    </t>
  </si>
  <si>
    <t>123-72-8</t>
  </si>
  <si>
    <t>Cadmium and its compounds</t>
  </si>
  <si>
    <t>7440-43-9</t>
  </si>
  <si>
    <t xml:space="preserve">Camphor </t>
  </si>
  <si>
    <t>76–22–2</t>
  </si>
  <si>
    <t xml:space="preserve">Caprolactam </t>
  </si>
  <si>
    <t>105–60–2</t>
  </si>
  <si>
    <t xml:space="preserve">Carbamic chloride, diethyl- </t>
  </si>
  <si>
    <t>88–10–8</t>
  </si>
  <si>
    <t>carbon disulfide</t>
  </si>
  <si>
    <t>75-15-0</t>
  </si>
  <si>
    <t>Carbon monoxide</t>
  </si>
  <si>
    <t xml:space="preserve">Carbon tetrachloride </t>
  </si>
  <si>
    <t>56–23–5</t>
  </si>
  <si>
    <t>Carbon tetrachloride (Tetrachloromethane)</t>
  </si>
  <si>
    <t>56-23-5</t>
  </si>
  <si>
    <t xml:space="preserve">Carbonyl sulfide </t>
  </si>
  <si>
    <t>463–58–1</t>
  </si>
  <si>
    <t>Chlorine</t>
  </si>
  <si>
    <t>7782-50-5</t>
  </si>
  <si>
    <t>Chlorine and inorganic compounds (as HCl)</t>
  </si>
  <si>
    <t>Chloroacetaldehyde</t>
  </si>
  <si>
    <t>107-20-0</t>
  </si>
  <si>
    <t xml:space="preserve">Chloroacetic acid   </t>
  </si>
  <si>
    <t>79-11-8</t>
  </si>
  <si>
    <t xml:space="preserve">Chloroacetic acid isopropyl ester </t>
  </si>
  <si>
    <t>105–48–6</t>
  </si>
  <si>
    <t xml:space="preserve">Chlorobenzene    </t>
  </si>
  <si>
    <t>108-90-7</t>
  </si>
  <si>
    <t>Chlorodifluoromethane (HCFC22)</t>
  </si>
  <si>
    <t>75-45-6</t>
  </si>
  <si>
    <t xml:space="preserve">Chloroform (Trichloromethane) </t>
  </si>
  <si>
    <t>67–66–3</t>
  </si>
  <si>
    <t xml:space="preserve">Chloromethane </t>
  </si>
  <si>
    <t>74–87–3</t>
  </si>
  <si>
    <t xml:space="preserve">Chloropicrin (Trichloronitromethane) </t>
  </si>
  <si>
    <t>76–06–2</t>
  </si>
  <si>
    <t xml:space="preserve">Chromium (VI) compounds </t>
  </si>
  <si>
    <t>Chromium and compounds</t>
  </si>
  <si>
    <t>Cobalt and compounds</t>
  </si>
  <si>
    <t>Copper and compounds</t>
  </si>
  <si>
    <t xml:space="preserve">Cumene (isopropylbenzene)    </t>
  </si>
  <si>
    <t>98-82-8</t>
  </si>
  <si>
    <t xml:space="preserve">Cyanides    </t>
  </si>
  <si>
    <t>628-73-9</t>
  </si>
  <si>
    <t>Cyanogen chloride</t>
  </si>
  <si>
    <t>506-77-4</t>
  </si>
  <si>
    <t>Cyclohexanone</t>
  </si>
  <si>
    <t>108-94-1</t>
  </si>
  <si>
    <t>Diacetone alcohol (4-hydroxy-4-methyl-2-pentanone)</t>
  </si>
  <si>
    <t>123-42-2</t>
  </si>
  <si>
    <t xml:space="preserve">Diaminoethane (Ethylenediamine) </t>
  </si>
  <si>
    <t>107–15–3</t>
  </si>
  <si>
    <t xml:space="preserve">Dibenzo (a,h)anthracene   </t>
  </si>
  <si>
    <t>53-70-3</t>
  </si>
  <si>
    <t xml:space="preserve">Dibromomethane (methylenebromide)    </t>
  </si>
  <si>
    <t>74-95-3</t>
  </si>
  <si>
    <t>Dibutylether,n-</t>
  </si>
  <si>
    <t>142-96-1</t>
  </si>
  <si>
    <t>Dichlorobenzene - 1,2</t>
  </si>
  <si>
    <t>95-50-1</t>
  </si>
  <si>
    <t>Dichlorodifluoromethane (CFC22)</t>
  </si>
  <si>
    <t>75-71-8</t>
  </si>
  <si>
    <t>dichloroethane (EDC) - 1,2</t>
  </si>
  <si>
    <t>107-06-2</t>
  </si>
  <si>
    <t>Dichloroethylene - 1,2</t>
  </si>
  <si>
    <t>540-59-0</t>
  </si>
  <si>
    <t>Dichlorofluoromethane (HCFC21)</t>
  </si>
  <si>
    <t>75-43-4</t>
  </si>
  <si>
    <t>Dichlorophenols</t>
  </si>
  <si>
    <t xml:space="preserve">Diethanolamine    </t>
  </si>
  <si>
    <t>111-42-2</t>
  </si>
  <si>
    <t xml:space="preserve">Diethylamine     </t>
  </si>
  <si>
    <t>109-89-7</t>
  </si>
  <si>
    <t xml:space="preserve">Diglycidyl ether </t>
  </si>
  <si>
    <t>2238–07–5</t>
  </si>
  <si>
    <t>Diisobutylketon</t>
  </si>
  <si>
    <t>108-83-8</t>
  </si>
  <si>
    <t>Diisocyanattoluol,2,6–</t>
  </si>
  <si>
    <t xml:space="preserve"> 91–08–7</t>
  </si>
  <si>
    <t>Diisopropyl ether</t>
  </si>
  <si>
    <t>108-20-3</t>
  </si>
  <si>
    <t>dimethyl sulfate</t>
  </si>
  <si>
    <t>77-78-1</t>
  </si>
  <si>
    <t xml:space="preserve">Dimethylformamide N,N-    </t>
  </si>
  <si>
    <t>68-12-2</t>
  </si>
  <si>
    <t>Di-n-butyltindichloride</t>
  </si>
  <si>
    <t xml:space="preserve"> 683–18–1</t>
  </si>
  <si>
    <t>Dinitritoluenes</t>
  </si>
  <si>
    <t>Dinitronaphthalene (all isomers)</t>
  </si>
  <si>
    <t xml:space="preserve"> 27478–34–8</t>
  </si>
  <si>
    <t xml:space="preserve">Dioctylphthalate   </t>
  </si>
  <si>
    <t>117-84-0</t>
  </si>
  <si>
    <t>Dioxins and furans (PCDDs/PCDFs) – as WHO-TEQ</t>
  </si>
  <si>
    <t xml:space="preserve">Diphenyl ether </t>
  </si>
  <si>
    <t>101–84–8</t>
  </si>
  <si>
    <t xml:space="preserve">Diphenylamine </t>
  </si>
  <si>
    <t>122–39–4</t>
  </si>
  <si>
    <t xml:space="preserve">Diphenylmethane–2,4´–Diisocyanate </t>
  </si>
  <si>
    <t>5873–54–1</t>
  </si>
  <si>
    <t>Ethanamine, N-ethyl-</t>
  </si>
  <si>
    <t xml:space="preserve"> 109–89–7</t>
  </si>
  <si>
    <t>Ethane, 1,1,2,2-tetrachloro– (Thioethyl ether)</t>
  </si>
  <si>
    <t>79–34–5</t>
  </si>
  <si>
    <t xml:space="preserve">Ethane, 1,1,2-trichloro– </t>
  </si>
  <si>
    <t>79–00–5</t>
  </si>
  <si>
    <t>Ethane, 1,1-dichloro-1-nitro-</t>
  </si>
  <si>
    <t xml:space="preserve"> 594–72–9</t>
  </si>
  <si>
    <t xml:space="preserve">Ethane, hexachloro- </t>
  </si>
  <si>
    <t>67–72–1</t>
  </si>
  <si>
    <t>Ethane, pentachloro-</t>
  </si>
  <si>
    <t xml:space="preserve"> 76–01–7</t>
  </si>
  <si>
    <t xml:space="preserve">Ethanedial (Glyoxal) </t>
  </si>
  <si>
    <t>107–22–2</t>
  </si>
  <si>
    <t xml:space="preserve">Ethanethiol (Ethyl mercaptan) </t>
  </si>
  <si>
    <t>75–08–1</t>
  </si>
  <si>
    <t xml:space="preserve">Ethanol, 2-chloro- </t>
  </si>
  <si>
    <t xml:space="preserve"> 107–07–3</t>
  </si>
  <si>
    <t>Ethanolamine</t>
  </si>
  <si>
    <t xml:space="preserve"> 141–43–5</t>
  </si>
  <si>
    <t>Ethene, 1,1-dichloro-(dichloroethylene 1,1-)</t>
  </si>
  <si>
    <t>75–35–4</t>
  </si>
  <si>
    <t xml:space="preserve">Ethene, 1,1-difluoro- (Genetron 1132a) </t>
  </si>
  <si>
    <t>75–38–7</t>
  </si>
  <si>
    <t xml:space="preserve">Ethyl acetate   </t>
  </si>
  <si>
    <t>141-78-6</t>
  </si>
  <si>
    <t xml:space="preserve">Ethyl acrylate   </t>
  </si>
  <si>
    <t>140-88-5</t>
  </si>
  <si>
    <t>Ethyl benzene</t>
  </si>
  <si>
    <t>100-41-4</t>
  </si>
  <si>
    <t>Ethyl chloride</t>
  </si>
  <si>
    <t>75–00–3</t>
  </si>
  <si>
    <t xml:space="preserve">Ethyl chloroacetate </t>
  </si>
  <si>
    <t>105–39–5</t>
  </si>
  <si>
    <t>Ethyl dichloride (1,1-dichloroethane)</t>
  </si>
  <si>
    <t>75-34-3</t>
  </si>
  <si>
    <t>Ethyl ether (diethyl ether)</t>
  </si>
  <si>
    <t>60-29-7</t>
  </si>
  <si>
    <t>Ethyl glycol (2-ethoxyethanol)</t>
  </si>
  <si>
    <t>110-80-5</t>
  </si>
  <si>
    <t>Ethyl Sulfide</t>
  </si>
  <si>
    <t>352-93-2</t>
  </si>
  <si>
    <t>Ethylamin</t>
  </si>
  <si>
    <t xml:space="preserve"> 75–04–7</t>
  </si>
  <si>
    <t xml:space="preserve">Ethylene </t>
  </si>
  <si>
    <t>74–85–1</t>
  </si>
  <si>
    <t xml:space="preserve">Ethylene glycol   </t>
  </si>
  <si>
    <t>107-21-1</t>
  </si>
  <si>
    <t>Ethylene oxide</t>
  </si>
  <si>
    <t>75-21-8</t>
  </si>
  <si>
    <t>Ethyleneimine</t>
  </si>
  <si>
    <t>151-56-4</t>
  </si>
  <si>
    <t>Fluorides – as F</t>
  </si>
  <si>
    <t>Fluorine and inorganic compounds (as HF)</t>
  </si>
  <si>
    <t xml:space="preserve">Formaldehyde </t>
  </si>
  <si>
    <t>50–00–0</t>
  </si>
  <si>
    <t xml:space="preserve">Formamide </t>
  </si>
  <si>
    <t>75–12–7</t>
  </si>
  <si>
    <t xml:space="preserve">Formic acid </t>
  </si>
  <si>
    <t>64–18–6</t>
  </si>
  <si>
    <t>Furfural</t>
  </si>
  <si>
    <t>98-01-1</t>
  </si>
  <si>
    <t xml:space="preserve">Furfuryl alcohol   </t>
  </si>
  <si>
    <t>98-00-0</t>
  </si>
  <si>
    <t>Glutaral</t>
  </si>
  <si>
    <t xml:space="preserve"> 111–30–8</t>
  </si>
  <si>
    <t>Hexahydrophthalic Anhydride</t>
  </si>
  <si>
    <t xml:space="preserve"> 85–42–7</t>
  </si>
  <si>
    <t xml:space="preserve">Hexanoic acid, 2-ethyl- </t>
  </si>
  <si>
    <t>149–57–5</t>
  </si>
  <si>
    <t xml:space="preserve">Hydrazine    </t>
  </si>
  <si>
    <t>302-01-2</t>
  </si>
  <si>
    <t xml:space="preserve">Hydrazine, phenyl- </t>
  </si>
  <si>
    <t>100–63–0</t>
  </si>
  <si>
    <t>hydrocyanic acid</t>
  </si>
  <si>
    <t>74-90-8</t>
  </si>
  <si>
    <t xml:space="preserve">Hydrogen sulfide   </t>
  </si>
  <si>
    <t>7783-06-4</t>
  </si>
  <si>
    <t>Hydroquinone (1,4-Benzenediol)</t>
  </si>
  <si>
    <t xml:space="preserve"> 123–31–9</t>
  </si>
  <si>
    <t xml:space="preserve">Isophorone diisocyanate </t>
  </si>
  <si>
    <t>4098–71–9</t>
  </si>
  <si>
    <t xml:space="preserve">Isopropyl chloride </t>
  </si>
  <si>
    <t>75-29-6</t>
  </si>
  <si>
    <t xml:space="preserve">Ketene </t>
  </si>
  <si>
    <t>463–51–4</t>
  </si>
  <si>
    <t xml:space="preserve">Kresole </t>
  </si>
  <si>
    <t>1319–77–3</t>
  </si>
  <si>
    <t xml:space="preserve">Lead acetate (monobasic) </t>
  </si>
  <si>
    <t>1335–32–6</t>
  </si>
  <si>
    <t>Lead and its compounds</t>
  </si>
  <si>
    <t>7439-92-1</t>
  </si>
  <si>
    <t>Manganese and compounds</t>
  </si>
  <si>
    <t>7439-96-5</t>
  </si>
  <si>
    <t>Mecrylate</t>
  </si>
  <si>
    <t xml:space="preserve"> 137–05–3</t>
  </si>
  <si>
    <t>Mercaptans (thioalcohols)</t>
  </si>
  <si>
    <t>Mercury and its compounds</t>
  </si>
  <si>
    <t>Methanamine, N-methyl- (Dimethylamine)</t>
  </si>
  <si>
    <t>124–40–3</t>
  </si>
  <si>
    <t>Methane, isocyanato-</t>
  </si>
  <si>
    <t xml:space="preserve"> 624–83–9</t>
  </si>
  <si>
    <t xml:space="preserve">Methane, tribromo– </t>
  </si>
  <si>
    <t>75–25–2</t>
  </si>
  <si>
    <t xml:space="preserve">Methanethiol (Methyl mercaptan) </t>
  </si>
  <si>
    <t>74–93–1</t>
  </si>
  <si>
    <t>Methyl</t>
  </si>
  <si>
    <t>Methyl Acetate</t>
  </si>
  <si>
    <t>79-20-9</t>
  </si>
  <si>
    <t>Methyl benzoate</t>
  </si>
  <si>
    <t>93-58-3</t>
  </si>
  <si>
    <t xml:space="preserve">Methyl bromide </t>
  </si>
  <si>
    <t>74–83–9</t>
  </si>
  <si>
    <t xml:space="preserve">Methyl chloride </t>
  </si>
  <si>
    <t>107–05–1</t>
  </si>
  <si>
    <t>Methyl chloroform (trichloroethane - 1,1,1)</t>
  </si>
  <si>
    <t>71-55-6</t>
  </si>
  <si>
    <t>Methyl ethyl ketone (2-butanone)</t>
  </si>
  <si>
    <t>78-93-3</t>
  </si>
  <si>
    <t>Methyl Formate</t>
  </si>
  <si>
    <t>107-31-3</t>
  </si>
  <si>
    <t>Methyl glycol (Methoxyethanol - 2)</t>
  </si>
  <si>
    <t>109-86-4</t>
  </si>
  <si>
    <t>Methyl iodide</t>
  </si>
  <si>
    <t xml:space="preserve"> 74–88–4</t>
  </si>
  <si>
    <t>Methyl isobutyl ketone (4-methyl-2-pentanone)</t>
  </si>
  <si>
    <t>108-10-1</t>
  </si>
  <si>
    <t xml:space="preserve">Methyl methacrylate   </t>
  </si>
  <si>
    <t>80-62-6</t>
  </si>
  <si>
    <t xml:space="preserve">Methyl-2-pyrrolidone, N-    </t>
  </si>
  <si>
    <t>872-50-4</t>
  </si>
  <si>
    <t xml:space="preserve">Methylamine </t>
  </si>
  <si>
    <t>74–89–5</t>
  </si>
  <si>
    <t xml:space="preserve">Methylene chloride </t>
  </si>
  <si>
    <t>75–09–2</t>
  </si>
  <si>
    <t xml:space="preserve">m-Nitroaniline </t>
  </si>
  <si>
    <t>99–09–2</t>
  </si>
  <si>
    <t xml:space="preserve">Montanic acid waxes, Zn–salts </t>
  </si>
  <si>
    <t>73138–49–5</t>
  </si>
  <si>
    <t xml:space="preserve">Morpholine </t>
  </si>
  <si>
    <t>110–91–8</t>
  </si>
  <si>
    <t>N,N,N',N'',N''- Pentamethyldiethylenetriamine</t>
  </si>
  <si>
    <t xml:space="preserve"> 3030–47–5</t>
  </si>
  <si>
    <t>Naphthalene</t>
  </si>
  <si>
    <t>91-20-3</t>
  </si>
  <si>
    <t xml:space="preserve">Naphthalene, 1,5-diisocyanato- </t>
  </si>
  <si>
    <t>3173–72–6</t>
  </si>
  <si>
    <t>Nickel and its compounds</t>
  </si>
  <si>
    <t>Nitrocresols</t>
  </si>
  <si>
    <t>Nitrogen oxides (NOx/NO2)</t>
  </si>
  <si>
    <t>10102-44-0</t>
  </si>
  <si>
    <t>Nitrophenols</t>
  </si>
  <si>
    <t>Nitropyrenes</t>
  </si>
  <si>
    <t xml:space="preserve"> 5522–43–0</t>
  </si>
  <si>
    <t xml:space="preserve">Nitrotoluene (all isomers) </t>
  </si>
  <si>
    <t>1321–12–6</t>
  </si>
  <si>
    <t>N-Methyl-N,2,4,6-tetranitroaniline (tetryl)</t>
  </si>
  <si>
    <t xml:space="preserve"> 479–45–8</t>
  </si>
  <si>
    <t xml:space="preserve">N-Vinylpyrrolidone </t>
  </si>
  <si>
    <t>88–12–0</t>
  </si>
  <si>
    <t xml:space="preserve">o-Nitroaniline </t>
  </si>
  <si>
    <t>88–74–4</t>
  </si>
  <si>
    <t>o-toluidine</t>
  </si>
  <si>
    <t xml:space="preserve">Oxalic acid </t>
  </si>
  <si>
    <t>144–62–7</t>
  </si>
  <si>
    <t>Palladium and its compounds</t>
  </si>
  <si>
    <t>Paradichlorobenzene (Dichlorobenzene - 1,4)</t>
  </si>
  <si>
    <t>106-46-7</t>
  </si>
  <si>
    <t>Paraffins (alkanes, except methane)</t>
  </si>
  <si>
    <t>802-74-2</t>
  </si>
  <si>
    <t xml:space="preserve">p-Benzoquinone </t>
  </si>
  <si>
    <t>106–51–4</t>
  </si>
  <si>
    <t>Pentachloronaphthalene</t>
  </si>
  <si>
    <t xml:space="preserve"> 1321–64–8</t>
  </si>
  <si>
    <t xml:space="preserve">Phenol </t>
  </si>
  <si>
    <t>108–95–2</t>
  </si>
  <si>
    <t>Phenol, 2,4,5-trichloro–</t>
  </si>
  <si>
    <t xml:space="preserve"> 95–95–4</t>
  </si>
  <si>
    <t>Phenol, p-tert-butyl</t>
  </si>
  <si>
    <t xml:space="preserve"> 98–54–4</t>
  </si>
  <si>
    <t>Phenyl–1–(p–tolyl)–3–dimethylaminopropane,1–</t>
  </si>
  <si>
    <t xml:space="preserve"> 5632–44–0</t>
  </si>
  <si>
    <t xml:space="preserve">Phosgene    </t>
  </si>
  <si>
    <t>75-44-5</t>
  </si>
  <si>
    <t>Phosphine</t>
  </si>
  <si>
    <t>7803-51-2</t>
  </si>
  <si>
    <t>Phthalic anhydride</t>
  </si>
  <si>
    <t xml:space="preserve"> 85–44–9</t>
  </si>
  <si>
    <t xml:space="preserve">Phthalonitrile </t>
  </si>
  <si>
    <t>91–15–6</t>
  </si>
  <si>
    <t>Pipenes</t>
  </si>
  <si>
    <t>Piperazine</t>
  </si>
  <si>
    <t xml:space="preserve"> 110–85–0</t>
  </si>
  <si>
    <t>Platinum and its compounds</t>
  </si>
  <si>
    <t xml:space="preserve">p-Nitroaniline </t>
  </si>
  <si>
    <t>100–01–6</t>
  </si>
  <si>
    <t>Propane, 1,2-dichloro-</t>
  </si>
  <si>
    <t xml:space="preserve"> 78–87–5</t>
  </si>
  <si>
    <t xml:space="preserve">Propane, 1-bromo- </t>
  </si>
  <si>
    <t>106–94–5</t>
  </si>
  <si>
    <t xml:space="preserve">Propanoic acid, 2,2-dichloro- </t>
  </si>
  <si>
    <t>75–99–0</t>
  </si>
  <si>
    <t xml:space="preserve">Propionaldehyde    </t>
  </si>
  <si>
    <t>123-38-6</t>
  </si>
  <si>
    <t>Propionic acid</t>
  </si>
  <si>
    <t>79-09-4</t>
  </si>
  <si>
    <t xml:space="preserve">p-Toluidine </t>
  </si>
  <si>
    <t>106–49–0</t>
  </si>
  <si>
    <t>Pyridine</t>
  </si>
  <si>
    <t xml:space="preserve"> 110–86–1</t>
  </si>
  <si>
    <t>Rhodium and its compounds</t>
  </si>
  <si>
    <t>Selenium and compounds</t>
  </si>
  <si>
    <t xml:space="preserve">Sodium chloroacetate, Sodium salts </t>
  </si>
  <si>
    <t>3926–62–3</t>
  </si>
  <si>
    <t>Sodium Trichloroacetate</t>
  </si>
  <si>
    <t xml:space="preserve"> 650–51–1</t>
  </si>
  <si>
    <t>Styrene</t>
  </si>
  <si>
    <t>100-42-5</t>
  </si>
  <si>
    <t>Styrene oxide</t>
  </si>
  <si>
    <t>Sulphur oxides (SOx/SO2)</t>
  </si>
  <si>
    <t>Tellurium and its compounds</t>
  </si>
  <si>
    <t>Tetrachloroethane - 1,1,2,2</t>
  </si>
  <si>
    <t>79-34-5</t>
  </si>
  <si>
    <t>Tetrachloroethylene</t>
  </si>
  <si>
    <t xml:space="preserve"> 127–18–4</t>
  </si>
  <si>
    <t xml:space="preserve">Tetrahydrofuran    </t>
  </si>
  <si>
    <t>109-99-9</t>
  </si>
  <si>
    <t>Thallium and compounds</t>
  </si>
  <si>
    <t>7440-28-0</t>
  </si>
  <si>
    <t>Thioalcohols</t>
  </si>
  <si>
    <t>Thioethers</t>
  </si>
  <si>
    <t xml:space="preserve">Thiourea </t>
  </si>
  <si>
    <t>62–56–6</t>
  </si>
  <si>
    <t>Tin and compounds</t>
  </si>
  <si>
    <t>Toluene</t>
  </si>
  <si>
    <t>108-88-3</t>
  </si>
  <si>
    <t>Toluene-2,6-diisocyanate- (Methyl-m-phenylene-di-isocyanate,4-)</t>
  </si>
  <si>
    <t>584–84–9</t>
  </si>
  <si>
    <t>Toluidine,o-</t>
  </si>
  <si>
    <t>95-53-4</t>
  </si>
  <si>
    <t>Total organic carbon (TOC) (as total C )</t>
  </si>
  <si>
    <t>Trichloro-1,2,2-trifluoroethane,1,1,2-(CFC113)</t>
  </si>
  <si>
    <t xml:space="preserve">76-13-1 </t>
  </si>
  <si>
    <t xml:space="preserve">Trichloroaphtalene </t>
  </si>
  <si>
    <t>1321–65–9</t>
  </si>
  <si>
    <t xml:space="preserve">Trichlorobenzenes (all isomers) </t>
  </si>
  <si>
    <t>12002–48–1</t>
  </si>
  <si>
    <t>Trichloroethane - 1,1,2</t>
  </si>
  <si>
    <t>79-00-5</t>
  </si>
  <si>
    <t>Trichloroethene</t>
  </si>
  <si>
    <t xml:space="preserve">Trichloroethylene </t>
  </si>
  <si>
    <t>79–01–6</t>
  </si>
  <si>
    <t>Trichlorofluoromethane (CFC11)</t>
  </si>
  <si>
    <t>75-69-4</t>
  </si>
  <si>
    <t>Trichlorophenols</t>
  </si>
  <si>
    <t xml:space="preserve">Tricresyl phosphate (ooo,oom,oop,omm,omp,opp) </t>
  </si>
  <si>
    <t>78–30–8</t>
  </si>
  <si>
    <t xml:space="preserve">Triethylamine </t>
  </si>
  <si>
    <t>121–44–8</t>
  </si>
  <si>
    <t xml:space="preserve">Trimellitic anhydride </t>
  </si>
  <si>
    <t>552–30–7</t>
  </si>
  <si>
    <t xml:space="preserve">Trimethylbenzene    </t>
  </si>
  <si>
    <t>25551-13-7</t>
  </si>
  <si>
    <t>Tri-n-butylphosphate</t>
  </si>
  <si>
    <t xml:space="preserve"> 126–73–8</t>
  </si>
  <si>
    <t xml:space="preserve">Trinitrotoluene (TNT) </t>
  </si>
  <si>
    <t>118–96–7</t>
  </si>
  <si>
    <t xml:space="preserve">Vanadium    </t>
  </si>
  <si>
    <t>7440-62-2</t>
  </si>
  <si>
    <t>Vinyl Chloride</t>
  </si>
  <si>
    <t>75-01-4</t>
  </si>
  <si>
    <t>Xylene (all isomers)</t>
  </si>
  <si>
    <t>1330-20-7</t>
  </si>
  <si>
    <t>Xylenol,2,4-</t>
  </si>
  <si>
    <t>12-31-5</t>
  </si>
  <si>
    <t xml:space="preserve">Xylenols (except for 2,4–Xylenol) </t>
  </si>
  <si>
    <t>1300–71–6</t>
  </si>
  <si>
    <t xml:space="preserve">חומרים </t>
  </si>
  <si>
    <t xml:space="preserve">1-Bromo-2-chloroethane    </t>
  </si>
  <si>
    <t>107-04-0</t>
  </si>
  <si>
    <t>2-Methyl-2-butene</t>
  </si>
  <si>
    <t>513-35-9</t>
  </si>
  <si>
    <t>ALDICARB</t>
  </si>
  <si>
    <t>116-06-3</t>
  </si>
  <si>
    <t xml:space="preserve">ALDICARB SULFONE </t>
  </si>
  <si>
    <t>1646-88-4</t>
  </si>
  <si>
    <t xml:space="preserve">Aluminum    </t>
  </si>
  <si>
    <t>7429-90-5</t>
  </si>
  <si>
    <t>Anionic detergent</t>
  </si>
  <si>
    <t>*</t>
  </si>
  <si>
    <t>Atrazine</t>
  </si>
  <si>
    <t>1912-24-9</t>
  </si>
  <si>
    <t xml:space="preserve">Barium (&amp; soluble comp.)  </t>
  </si>
  <si>
    <t>7440-39-3</t>
  </si>
  <si>
    <t xml:space="preserve">Benzo a)anthracene   </t>
  </si>
  <si>
    <t>56-55-3</t>
  </si>
  <si>
    <t xml:space="preserve">Benzo b)fluoranthene   </t>
  </si>
  <si>
    <t>205-99-2</t>
  </si>
  <si>
    <t>Benzoic Acid</t>
  </si>
  <si>
    <t>65-85-0</t>
  </si>
  <si>
    <t>BOD5</t>
  </si>
  <si>
    <t>Boron</t>
  </si>
  <si>
    <t>7440-42-8</t>
  </si>
  <si>
    <t>Bromodichloromethane</t>
  </si>
  <si>
    <t>75-27-4</t>
  </si>
  <si>
    <t xml:space="preserve">Butyl benzyl phthalate  </t>
  </si>
  <si>
    <t>85-68-7</t>
  </si>
  <si>
    <t>Calcium</t>
  </si>
  <si>
    <t>7440-70-2</t>
  </si>
  <si>
    <t>Carbofuran</t>
  </si>
  <si>
    <t>1563-66-2</t>
  </si>
  <si>
    <t>630-08-0</t>
  </si>
  <si>
    <t>CHLORAMINE</t>
  </si>
  <si>
    <t>10599-90-3</t>
  </si>
  <si>
    <t>Chlordane</t>
  </si>
  <si>
    <t>57-74-9</t>
  </si>
  <si>
    <t>Chlordecone (Kepone)</t>
  </si>
  <si>
    <t>143-50-0</t>
  </si>
  <si>
    <t>Chlorides (as total Cl)</t>
  </si>
  <si>
    <t>NA-47</t>
  </si>
  <si>
    <t>Chlorite</t>
  </si>
  <si>
    <t>14998-27-7</t>
  </si>
  <si>
    <t>Chloroalkanes C10-13</t>
  </si>
  <si>
    <t>85535-84-8</t>
  </si>
  <si>
    <t>Chlorpyrifos</t>
  </si>
  <si>
    <t>2921-88-2</t>
  </si>
  <si>
    <t>CHROMIUM and compounds</t>
  </si>
  <si>
    <t>7440-47-3</t>
  </si>
  <si>
    <t>CN (F)</t>
  </si>
  <si>
    <t>CN (T)</t>
  </si>
  <si>
    <t>7440-48-4*</t>
  </si>
  <si>
    <t>7440-50-8</t>
  </si>
  <si>
    <t xml:space="preserve">Cyanide(inorganic)     </t>
  </si>
  <si>
    <t>57-12-5</t>
  </si>
  <si>
    <t>Cyanides (As total CN)</t>
  </si>
  <si>
    <t>NA-15</t>
  </si>
  <si>
    <t>DBCP</t>
  </si>
  <si>
    <t>96-12-8</t>
  </si>
  <si>
    <t>DDT total (1)(2)</t>
  </si>
  <si>
    <t>Di(2-ethylhexyl)phthalate (DEHP)</t>
  </si>
  <si>
    <t>117-81-7</t>
  </si>
  <si>
    <t>Dibromochloromethane</t>
  </si>
  <si>
    <t>124-48-1</t>
  </si>
  <si>
    <t>Dibromoethane (ethylenedibromide) - 1,2</t>
  </si>
  <si>
    <t>106-93-4</t>
  </si>
  <si>
    <t xml:space="preserve">Dibutyl phthalate   </t>
  </si>
  <si>
    <t>84-74-2</t>
  </si>
  <si>
    <t>DICHLOROETHYLENE CIS-I,2</t>
  </si>
  <si>
    <t>156-59-2</t>
  </si>
  <si>
    <t>DICHLOROETHYLENE TRANS 1,2</t>
  </si>
  <si>
    <t>156-60-5</t>
  </si>
  <si>
    <t>Dichlorophenoxyacetic acid - 2,4 (2,4 D)</t>
  </si>
  <si>
    <t>94-75-7</t>
  </si>
  <si>
    <t>Dichloropropane - 1,2</t>
  </si>
  <si>
    <t>78-87-5</t>
  </si>
  <si>
    <t>Dieldrin</t>
  </si>
  <si>
    <t>60-57-1</t>
  </si>
  <si>
    <t>Dimethoate</t>
  </si>
  <si>
    <t>60-51-5</t>
  </si>
  <si>
    <t>dinitrophenol - 2,4</t>
  </si>
  <si>
    <t>51-28-5</t>
  </si>
  <si>
    <t>Dinoseb</t>
  </si>
  <si>
    <t>88-85-7</t>
  </si>
  <si>
    <t>Diquat</t>
  </si>
  <si>
    <t>2764-72-9</t>
  </si>
  <si>
    <t>Dissolved Organic Halogens (DOX)</t>
  </si>
  <si>
    <t>dust or particular matter</t>
  </si>
  <si>
    <t>Endrin</t>
  </si>
  <si>
    <t>72-20-8</t>
  </si>
  <si>
    <t>EOX (Extractable Organic bound halogens)</t>
  </si>
  <si>
    <t>Epichlorohydrin</t>
  </si>
  <si>
    <t>Ethyl Centralite (Carbamite)</t>
  </si>
  <si>
    <t>85-98-3</t>
  </si>
  <si>
    <t>NA-55</t>
  </si>
  <si>
    <t>Guanidine nitrate</t>
  </si>
  <si>
    <t>Heptachlor</t>
  </si>
  <si>
    <t>76-44-8</t>
  </si>
  <si>
    <t>HEPTACHLOR EPOXIDE</t>
  </si>
  <si>
    <t>1024-57-3</t>
  </si>
  <si>
    <t>Hexabromobiphenyl (HBB)</t>
  </si>
  <si>
    <t>36355-1-8</t>
  </si>
  <si>
    <t>Hexabromodiphenyl ether</t>
  </si>
  <si>
    <t>59080-40-9</t>
  </si>
  <si>
    <t>Hexachlorobenzene (HCB)</t>
  </si>
  <si>
    <t>118-74-1</t>
  </si>
  <si>
    <t>Hexachlorocyclohexane (HCH)</t>
  </si>
  <si>
    <t>608-73-1</t>
  </si>
  <si>
    <t xml:space="preserve">Hexavalent chromium compounds  </t>
  </si>
  <si>
    <t>HMX (1,3,5,7-tetranitro 1,3,5,7-tetraazacyclooctane)</t>
  </si>
  <si>
    <t>Individual Aliphatic Chlorydrates</t>
  </si>
  <si>
    <t>Iron and its Compounds</t>
  </si>
  <si>
    <t>Lindane</t>
  </si>
  <si>
    <t>58-89-9</t>
  </si>
  <si>
    <t>Lithium</t>
  </si>
  <si>
    <t>7439-93-2</t>
  </si>
  <si>
    <t>Magnesium</t>
  </si>
  <si>
    <t>7439-95-4</t>
  </si>
  <si>
    <t>MBAS</t>
  </si>
  <si>
    <t>MERCURY and its compounds</t>
  </si>
  <si>
    <t>7439-97-6</t>
  </si>
  <si>
    <t>Methoxychlor</t>
  </si>
  <si>
    <t>72-43-5</t>
  </si>
  <si>
    <t>Methyl chlorophenoxy acetic acid (MCPA)</t>
  </si>
  <si>
    <t>94-74-6</t>
  </si>
  <si>
    <t>Methyl ether (Dimethylether )</t>
  </si>
  <si>
    <t>Metolachlor</t>
  </si>
  <si>
    <t>51218-45-2</t>
  </si>
  <si>
    <t>Mineral Oil</t>
  </si>
  <si>
    <t>Mirex</t>
  </si>
  <si>
    <t>2385-85-5</t>
  </si>
  <si>
    <t>Molybdenum</t>
  </si>
  <si>
    <t>7439-98-7</t>
  </si>
  <si>
    <t>NICKEL and its compounds</t>
  </si>
  <si>
    <t>7440-02-0</t>
  </si>
  <si>
    <t xml:space="preserve">Nitrate ion   </t>
  </si>
  <si>
    <t>Nitrite as N</t>
  </si>
  <si>
    <t>Nitrocellulose</t>
  </si>
  <si>
    <t>9004-70-0</t>
  </si>
  <si>
    <t>Nitrogen Total</t>
  </si>
  <si>
    <t>NA-61</t>
  </si>
  <si>
    <t>Nitroguanidine (Pricrite)</t>
  </si>
  <si>
    <t>556-88-7</t>
  </si>
  <si>
    <t>para-para-DDT (1)</t>
  </si>
  <si>
    <t>50-29-3</t>
  </si>
  <si>
    <t>Pentabromodiphenyl ether</t>
  </si>
  <si>
    <t>32534-81-9</t>
  </si>
  <si>
    <t>Pentachlorobenzene</t>
  </si>
  <si>
    <t>608-93-5</t>
  </si>
  <si>
    <t>Perfluorooctane sulfonyl fluorid</t>
  </si>
  <si>
    <t>Permethrin</t>
  </si>
  <si>
    <t>52645-53-1</t>
  </si>
  <si>
    <t>PETN (Pentaerythritol tetranitrate)</t>
  </si>
  <si>
    <t>78-11-5</t>
  </si>
  <si>
    <t>Phosphorus total</t>
  </si>
  <si>
    <t>NA-65</t>
  </si>
  <si>
    <t>Picric acid (Trinitrophenol) - 2,4,6</t>
  </si>
  <si>
    <t>88-89-1</t>
  </si>
  <si>
    <t>Polychlorinated biphenyls (PCBs)</t>
  </si>
  <si>
    <t>1336-36-3</t>
  </si>
  <si>
    <t>Polycyclic aromatic hydrocarbons (PAHs)</t>
  </si>
  <si>
    <t>NA-33</t>
  </si>
  <si>
    <t>Potassium</t>
  </si>
  <si>
    <t>7440-09-7</t>
  </si>
  <si>
    <t>RDX (Hexahydro-1,3,5-trinitro-1,3,5-triazine)</t>
  </si>
  <si>
    <t>SELENIUM and compounds</t>
  </si>
  <si>
    <t>7782-49-2</t>
  </si>
  <si>
    <t xml:space="preserve">Silver (Total)    </t>
  </si>
  <si>
    <t>7440-22-4</t>
  </si>
  <si>
    <t>Simazine</t>
  </si>
  <si>
    <t>122-34-9</t>
  </si>
  <si>
    <t>Sodium</t>
  </si>
  <si>
    <t>7440-23-5</t>
  </si>
  <si>
    <t>Sodium Azide</t>
  </si>
  <si>
    <t>26628-22-8</t>
  </si>
  <si>
    <t>Sulphate as S</t>
  </si>
  <si>
    <t>Sulphide as S</t>
  </si>
  <si>
    <t>Sulphor</t>
  </si>
  <si>
    <t>t-Butyl methyl ether (MTBE)</t>
  </si>
  <si>
    <t>1634-04-4</t>
  </si>
  <si>
    <t>TEM (Toluene Extractable Matter)</t>
  </si>
  <si>
    <t>TETRACHLOROETHYLENE (PER)</t>
  </si>
  <si>
    <t>127-18-4</t>
  </si>
  <si>
    <t>Tetryl (Trinitrophenyl methylnitramine) - 2,4,6</t>
  </si>
  <si>
    <t>479-45-8</t>
  </si>
  <si>
    <t>Thiocyanates (Sulfur CN)</t>
  </si>
  <si>
    <t>Total organic carbon (TOC) (as total C or COD/3)</t>
  </si>
  <si>
    <t>Total Saspanded Solides (TSS)</t>
  </si>
  <si>
    <t>Toxaphene</t>
  </si>
  <si>
    <t>8001-35-2</t>
  </si>
  <si>
    <t>TPH (Total Petroleum Hydrocarbons)</t>
  </si>
  <si>
    <t>TRICHLOROPHENOXYACETIC ACID - 2,4,5 (2,4,5-T)</t>
  </si>
  <si>
    <t>93-76-5</t>
  </si>
  <si>
    <t>TRICHLOROPHENOXYPROPIONIC ACID - 2,4,5</t>
  </si>
  <si>
    <t>93-72-1</t>
  </si>
  <si>
    <t>Trifluralin</t>
  </si>
  <si>
    <t>1582-09-8</t>
  </si>
  <si>
    <t>Zinc and its compounds</t>
  </si>
  <si>
    <t>7440-66-6</t>
  </si>
  <si>
    <t>יש להציג על גבי מפה את תשתיות האחסון והשינוע במפעל.
לכל אחד ממקורות אלו יצורף תיאור מילולי. במידה ומידע נוסף מפורט בפרקים אחרים במסמך ניתן להפנות לפרקים אלו.</t>
  </si>
  <si>
    <t>תוצר ביניים</t>
  </si>
  <si>
    <t>פסולת</t>
  </si>
  <si>
    <t>פסולת חומ"ס</t>
  </si>
  <si>
    <t xml:space="preserve">תוצר </t>
  </si>
  <si>
    <t>דלקים</t>
  </si>
  <si>
    <t>כלי קיבול ריקים</t>
  </si>
  <si>
    <t>שקים ושקי ענק לפינוי</t>
  </si>
  <si>
    <t>תמלחות</t>
  </si>
  <si>
    <t>Y</t>
  </si>
  <si>
    <t>X</t>
  </si>
  <si>
    <t xml:space="preserve"> פתוח/קירוי/סגור/סגור חלקית</t>
  </si>
  <si>
    <t>סגור</t>
  </si>
  <si>
    <t>סגור חלקית</t>
  </si>
  <si>
    <t>קירוי</t>
  </si>
  <si>
    <t>אמצעים קיימים למניעת שפיכות/דליפות (יש לצרף אסמכתאות)</t>
  </si>
  <si>
    <t xml:space="preserve"> תכולת החומרים המאוחסנים והמשונעים</t>
  </si>
  <si>
    <t>תכולת החומרים המאוחסנים</t>
  </si>
  <si>
    <t>תכולת החומרים הנפרקים והנטענים</t>
  </si>
  <si>
    <t xml:space="preserve">תכולת החומרים המאוחסנים </t>
  </si>
  <si>
    <t>תכולת החומרים המאוחסנים והמשונעים</t>
  </si>
  <si>
    <t>תאריך:</t>
  </si>
  <si>
    <t>גרסה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</si>
</sst>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\ ;\(&quot;$&quot;#,##0\)"/>
  </numFmts>
  <fonts count="7" x14ac:knownFonts="1">
    <font>
      <sz val="10"/>
      <name val="Arial"/>
      <charset val="177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1" fillId="0" borderId="0"/>
    <xf numFmtId="0" fontId="1" fillId="0" borderId="0"/>
  </cellStyleXfs>
  <cellXfs count="110">
    <xf numFmtId="0" fontId="0" fillId="0" borderId="0" xfId="0"/>
    <xf numFmtId="0" fontId="1" fillId="0" borderId="1" xfId="0" applyFont="1" applyFill="1" applyBorder="1"/>
    <xf numFmtId="0" fontId="1" fillId="0" borderId="1" xfId="0" applyFont="1" applyFill="1" applyBorder="1" applyAlignment="1">
      <alignment horizontal="left"/>
    </xf>
    <xf numFmtId="49" fontId="1" fillId="0" borderId="1" xfId="0" applyNumberFormat="1" applyFont="1" applyFill="1" applyBorder="1"/>
    <xf numFmtId="0" fontId="1" fillId="0" borderId="0" xfId="5" applyFont="1" applyFill="1" applyAlignment="1" applyProtection="1">
      <alignment horizontal="right"/>
    </xf>
    <xf numFmtId="0" fontId="1" fillId="0" borderId="1" xfId="5" applyFont="1" applyFill="1" applyBorder="1" applyAlignment="1" applyProtection="1">
      <alignment horizontal="right" vertical="center" wrapText="1" readingOrder="2"/>
      <protection locked="0"/>
    </xf>
    <xf numFmtId="0" fontId="1" fillId="0" borderId="2" xfId="5" applyFont="1" applyFill="1" applyBorder="1" applyAlignment="1" applyProtection="1">
      <alignment horizontal="right" vertical="center" wrapText="1" readingOrder="2"/>
      <protection locked="0"/>
    </xf>
    <xf numFmtId="0" fontId="1" fillId="0" borderId="1" xfId="0" applyFont="1" applyFill="1" applyBorder="1" applyAlignment="1">
      <alignment horizontal="left" readingOrder="1"/>
    </xf>
    <xf numFmtId="0" fontId="2" fillId="0" borderId="0" xfId="6" applyFont="1" applyFill="1" applyBorder="1" applyAlignment="1" applyProtection="1">
      <alignment horizontal="center"/>
    </xf>
    <xf numFmtId="0" fontId="5" fillId="0" borderId="0" xfId="0" applyFont="1" applyFill="1" applyProtection="1"/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/>
    <xf numFmtId="0" fontId="1" fillId="0" borderId="0" xfId="0" applyFont="1" applyFill="1" applyProtection="1"/>
    <xf numFmtId="0" fontId="1" fillId="0" borderId="0" xfId="0" applyFont="1" applyFill="1" applyAlignment="1" applyProtection="1">
      <alignment horizontal="right" readingOrder="2"/>
    </xf>
    <xf numFmtId="0" fontId="1" fillId="0" borderId="0" xfId="0" applyFont="1" applyFill="1"/>
    <xf numFmtId="0" fontId="5" fillId="2" borderId="1" xfId="5" applyFont="1" applyFill="1" applyBorder="1" applyAlignment="1" applyProtection="1">
      <alignment horizontal="right"/>
    </xf>
    <xf numFmtId="0" fontId="5" fillId="0" borderId="0" xfId="5" applyFont="1" applyFill="1" applyBorder="1" applyAlignment="1" applyProtection="1">
      <alignment horizontal="right" vertical="center"/>
    </xf>
    <xf numFmtId="0" fontId="4" fillId="0" borderId="1" xfId="5" applyFont="1" applyFill="1" applyBorder="1" applyAlignment="1" applyProtection="1">
      <alignment horizontal="center" vertical="center" wrapText="1" readingOrder="2"/>
    </xf>
    <xf numFmtId="0" fontId="4" fillId="0" borderId="2" xfId="5" applyFont="1" applyFill="1" applyBorder="1" applyAlignment="1" applyProtection="1">
      <alignment horizontal="center" vertical="center" wrapText="1" readingOrder="2"/>
    </xf>
    <xf numFmtId="0" fontId="5" fillId="0" borderId="1" xfId="5" applyFont="1" applyFill="1" applyBorder="1" applyAlignment="1" applyProtection="1">
      <alignment horizontal="center" vertical="center" wrapText="1" readingOrder="2"/>
    </xf>
    <xf numFmtId="0" fontId="6" fillId="0" borderId="1" xfId="5" applyFont="1" applyFill="1" applyBorder="1" applyAlignment="1" applyProtection="1">
      <alignment horizontal="right" vertical="center" wrapText="1" readingOrder="2"/>
      <protection locked="0"/>
    </xf>
    <xf numFmtId="0" fontId="1" fillId="0" borderId="1" xfId="5" applyFont="1" applyFill="1" applyBorder="1" applyAlignment="1" applyProtection="1">
      <alignment horizontal="center" vertical="center" wrapText="1" readingOrder="2"/>
      <protection locked="0"/>
    </xf>
    <xf numFmtId="0" fontId="1" fillId="0" borderId="3" xfId="5" applyFont="1" applyFill="1" applyBorder="1" applyAlignment="1" applyProtection="1">
      <alignment horizontal="right" vertical="center" wrapText="1" readingOrder="2"/>
      <protection locked="0"/>
    </xf>
    <xf numFmtId="0" fontId="1" fillId="0" borderId="4" xfId="5" applyFont="1" applyFill="1" applyBorder="1" applyAlignment="1" applyProtection="1">
      <alignment horizontal="right" vertical="center" wrapText="1" readingOrder="2"/>
      <protection locked="0"/>
    </xf>
    <xf numFmtId="0" fontId="1" fillId="0" borderId="5" xfId="5" applyFont="1" applyFill="1" applyBorder="1" applyAlignment="1" applyProtection="1">
      <alignment horizontal="right" vertical="center" wrapText="1" readingOrder="2"/>
      <protection locked="0"/>
    </xf>
    <xf numFmtId="0" fontId="1" fillId="0" borderId="6" xfId="5" applyFont="1" applyFill="1" applyBorder="1" applyAlignment="1" applyProtection="1">
      <alignment horizontal="center" vertical="center" wrapText="1" readingOrder="2"/>
      <protection locked="0"/>
    </xf>
    <xf numFmtId="0" fontId="1" fillId="0" borderId="6" xfId="5" applyFont="1" applyFill="1" applyBorder="1" applyAlignment="1" applyProtection="1">
      <alignment horizontal="right" vertical="center" wrapText="1" readingOrder="2"/>
      <protection locked="0"/>
    </xf>
    <xf numFmtId="0" fontId="6" fillId="0" borderId="5" xfId="5" applyFont="1" applyFill="1" applyBorder="1" applyAlignment="1" applyProtection="1">
      <alignment horizontal="right" vertical="center" wrapText="1" readingOrder="2"/>
      <protection locked="0"/>
    </xf>
    <xf numFmtId="0" fontId="1" fillId="0" borderId="7" xfId="5" applyFont="1" applyFill="1" applyBorder="1" applyAlignment="1" applyProtection="1">
      <alignment horizontal="right" vertical="center" wrapText="1" readingOrder="2"/>
      <protection locked="0"/>
    </xf>
    <xf numFmtId="0" fontId="5" fillId="3" borderId="4" xfId="0" applyFont="1" applyFill="1" applyBorder="1" applyAlignment="1">
      <alignment horizontal="right" vertical="top" readingOrder="2"/>
    </xf>
    <xf numFmtId="0" fontId="1" fillId="3" borderId="4" xfId="0" applyFont="1" applyFill="1" applyBorder="1" applyAlignment="1">
      <alignment horizontal="right" vertical="top"/>
    </xf>
    <xf numFmtId="0" fontId="1" fillId="3" borderId="8" xfId="0" applyFont="1" applyFill="1" applyBorder="1" applyAlignment="1">
      <alignment horizontal="right" vertical="top"/>
    </xf>
    <xf numFmtId="0" fontId="1" fillId="3" borderId="9" xfId="5" applyFont="1" applyFill="1" applyBorder="1" applyAlignment="1" applyProtection="1">
      <alignment horizontal="right" vertical="top" wrapText="1" readingOrder="2"/>
    </xf>
    <xf numFmtId="0" fontId="1" fillId="3" borderId="9" xfId="5" applyFont="1" applyFill="1" applyBorder="1" applyAlignment="1" applyProtection="1">
      <alignment horizontal="right" vertical="top"/>
    </xf>
    <xf numFmtId="0" fontId="1" fillId="3" borderId="4" xfId="5" applyFont="1" applyFill="1" applyBorder="1" applyAlignment="1" applyProtection="1">
      <alignment horizontal="right" vertical="top"/>
    </xf>
    <xf numFmtId="0" fontId="4" fillId="3" borderId="1" xfId="5" applyFont="1" applyFill="1" applyBorder="1" applyAlignment="1" applyProtection="1">
      <alignment horizontal="center" vertical="center" wrapText="1" readingOrder="2"/>
    </xf>
    <xf numFmtId="0" fontId="4" fillId="3" borderId="2" xfId="5" applyFont="1" applyFill="1" applyBorder="1" applyAlignment="1" applyProtection="1">
      <alignment horizontal="center" vertical="center" wrapText="1" readingOrder="2"/>
    </xf>
    <xf numFmtId="0" fontId="5" fillId="3" borderId="1" xfId="5" applyFont="1" applyFill="1" applyBorder="1" applyAlignment="1" applyProtection="1">
      <alignment horizontal="center" vertical="center" wrapText="1" readingOrder="2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0" xfId="5" applyFont="1" applyFill="1" applyBorder="1" applyAlignment="1" applyProtection="1">
      <alignment horizontal="right"/>
    </xf>
    <xf numFmtId="0" fontId="1" fillId="0" borderId="11" xfId="5" applyFont="1" applyFill="1" applyBorder="1" applyAlignment="1" applyProtection="1">
      <alignment horizontal="right"/>
    </xf>
    <xf numFmtId="0" fontId="1" fillId="0" borderId="5" xfId="5" applyFont="1" applyFill="1" applyBorder="1" applyAlignment="1" applyProtection="1">
      <alignment horizontal="right"/>
    </xf>
    <xf numFmtId="0" fontId="5" fillId="0" borderId="12" xfId="5" applyFont="1" applyFill="1" applyBorder="1" applyAlignment="1" applyProtection="1">
      <alignment horizontal="center" vertical="center"/>
    </xf>
    <xf numFmtId="0" fontId="5" fillId="3" borderId="3" xfId="5" applyFont="1" applyFill="1" applyBorder="1" applyAlignment="1" applyProtection="1">
      <alignment horizontal="right" vertical="top" readingOrder="2"/>
    </xf>
    <xf numFmtId="0" fontId="1" fillId="3" borderId="10" xfId="5" applyFont="1" applyFill="1" applyBorder="1" applyAlignment="1" applyProtection="1">
      <alignment horizontal="right" vertical="top" wrapText="1" readingOrder="2"/>
    </xf>
    <xf numFmtId="0" fontId="6" fillId="0" borderId="6" xfId="5" applyFont="1" applyFill="1" applyBorder="1" applyAlignment="1" applyProtection="1">
      <alignment horizontal="right" vertical="center" wrapText="1" readingOrder="2"/>
      <protection locked="0"/>
    </xf>
    <xf numFmtId="0" fontId="1" fillId="0" borderId="3" xfId="5" applyFont="1" applyFill="1" applyBorder="1" applyAlignment="1" applyProtection="1">
      <alignment horizontal="right" vertical="center" wrapText="1" readingOrder="2"/>
      <protection locked="0"/>
    </xf>
    <xf numFmtId="0" fontId="1" fillId="0" borderId="2" xfId="5" applyFont="1" applyFill="1" applyBorder="1" applyAlignment="1" applyProtection="1">
      <alignment horizontal="right" vertical="center" wrapText="1" readingOrder="2"/>
      <protection locked="0"/>
    </xf>
    <xf numFmtId="0" fontId="4" fillId="4" borderId="3" xfId="5" applyFont="1" applyFill="1" applyBorder="1" applyAlignment="1" applyProtection="1">
      <alignment vertical="center"/>
    </xf>
    <xf numFmtId="0" fontId="1" fillId="4" borderId="4" xfId="0" applyFont="1" applyFill="1" applyBorder="1" applyAlignment="1">
      <alignment vertical="center"/>
    </xf>
    <xf numFmtId="0" fontId="1" fillId="4" borderId="2" xfId="0" applyFont="1" applyFill="1" applyBorder="1" applyAlignment="1">
      <alignment vertical="center"/>
    </xf>
    <xf numFmtId="0" fontId="5" fillId="3" borderId="13" xfId="5" applyFont="1" applyFill="1" applyBorder="1" applyAlignment="1" applyProtection="1">
      <alignment horizontal="center" vertical="center" wrapText="1" readingOrder="2"/>
    </xf>
    <xf numFmtId="0" fontId="5" fillId="3" borderId="6" xfId="5" applyFont="1" applyFill="1" applyBorder="1" applyAlignment="1" applyProtection="1">
      <alignment horizontal="center" vertical="center" wrapText="1" readingOrder="2"/>
    </xf>
    <xf numFmtId="0" fontId="5" fillId="3" borderId="3" xfId="5" applyFont="1" applyFill="1" applyBorder="1" applyAlignment="1" applyProtection="1">
      <alignment horizontal="center" vertical="center" wrapText="1" readingOrder="2"/>
    </xf>
    <xf numFmtId="0" fontId="5" fillId="3" borderId="2" xfId="5" applyFont="1" applyFill="1" applyBorder="1" applyAlignment="1" applyProtection="1">
      <alignment horizontal="center" vertical="center" wrapText="1" readingOrder="2"/>
    </xf>
    <xf numFmtId="0" fontId="5" fillId="3" borderId="1" xfId="5" applyFont="1" applyFill="1" applyBorder="1" applyAlignment="1" applyProtection="1">
      <alignment horizontal="right" vertical="center"/>
    </xf>
    <xf numFmtId="0" fontId="5" fillId="3" borderId="1" xfId="0" applyFont="1" applyFill="1" applyBorder="1" applyAlignment="1">
      <alignment horizontal="right" vertical="center"/>
    </xf>
    <xf numFmtId="0" fontId="1" fillId="0" borderId="9" xfId="5" applyFont="1" applyFill="1" applyBorder="1" applyAlignment="1" applyProtection="1">
      <alignment horizontal="right" vertical="center"/>
      <protection locked="0"/>
    </xf>
    <xf numFmtId="0" fontId="1" fillId="0" borderId="9" xfId="0" applyFont="1" applyFill="1" applyBorder="1" applyAlignment="1" applyProtection="1">
      <alignment horizontal="right" vertical="center"/>
      <protection locked="0"/>
    </xf>
    <xf numFmtId="0" fontId="1" fillId="0" borderId="0" xfId="0" applyFont="1" applyFill="1" applyBorder="1" applyAlignment="1" applyProtection="1">
      <alignment horizontal="right" vertical="center"/>
      <protection locked="0"/>
    </xf>
    <xf numFmtId="0" fontId="1" fillId="0" borderId="14" xfId="0" applyFont="1" applyFill="1" applyBorder="1" applyAlignment="1" applyProtection="1">
      <alignment horizontal="right" vertical="center"/>
      <protection locked="0"/>
    </xf>
    <xf numFmtId="0" fontId="5" fillId="0" borderId="15" xfId="5" applyFont="1" applyFill="1" applyBorder="1" applyAlignment="1" applyProtection="1">
      <alignment horizontal="center" vertical="center" wrapText="1" readingOrder="2"/>
    </xf>
    <xf numFmtId="0" fontId="5" fillId="0" borderId="10" xfId="5" applyFont="1" applyFill="1" applyBorder="1" applyAlignment="1" applyProtection="1">
      <alignment horizontal="center" vertical="center" wrapText="1" readingOrder="2"/>
    </xf>
    <xf numFmtId="0" fontId="1" fillId="0" borderId="4" xfId="5" applyFont="1" applyFill="1" applyBorder="1" applyAlignment="1" applyProtection="1">
      <alignment horizontal="right" vertical="center" wrapText="1" readingOrder="2"/>
      <protection locked="0"/>
    </xf>
    <xf numFmtId="0" fontId="5" fillId="0" borderId="13" xfId="5" applyFont="1" applyFill="1" applyBorder="1" applyAlignment="1" applyProtection="1">
      <alignment horizontal="center" vertical="center" wrapText="1" readingOrder="2"/>
    </xf>
    <xf numFmtId="0" fontId="5" fillId="0" borderId="6" xfId="5" applyFont="1" applyFill="1" applyBorder="1" applyAlignment="1" applyProtection="1">
      <alignment horizontal="center" vertical="center" wrapText="1" readingOrder="2"/>
    </xf>
    <xf numFmtId="0" fontId="2" fillId="3" borderId="3" xfId="5" applyFont="1" applyFill="1" applyBorder="1" applyAlignment="1" applyProtection="1">
      <alignment horizontal="center"/>
    </xf>
    <xf numFmtId="0" fontId="2" fillId="3" borderId="4" xfId="5" applyFont="1" applyFill="1" applyBorder="1" applyAlignment="1" applyProtection="1">
      <alignment horizontal="center"/>
    </xf>
    <xf numFmtId="0" fontId="2" fillId="3" borderId="2" xfId="5" applyFont="1" applyFill="1" applyBorder="1" applyAlignment="1" applyProtection="1">
      <alignment horizontal="center"/>
    </xf>
    <xf numFmtId="0" fontId="5" fillId="3" borderId="15" xfId="5" applyFont="1" applyFill="1" applyBorder="1" applyAlignment="1" applyProtection="1">
      <alignment horizontal="center" vertical="center" wrapText="1" readingOrder="2"/>
    </xf>
    <xf numFmtId="0" fontId="5" fillId="3" borderId="10" xfId="5" applyFont="1" applyFill="1" applyBorder="1" applyAlignment="1" applyProtection="1">
      <alignment horizontal="center" vertical="center" wrapText="1" readingOrder="2"/>
    </xf>
    <xf numFmtId="0" fontId="5" fillId="2" borderId="4" xfId="5" applyFont="1" applyFill="1" applyBorder="1" applyAlignment="1" applyProtection="1">
      <alignment horizontal="right" vertical="center" readingOrder="2"/>
    </xf>
    <xf numFmtId="0" fontId="1" fillId="2" borderId="2" xfId="0" applyFont="1" applyFill="1" applyBorder="1" applyAlignment="1">
      <alignment horizontal="right" vertical="center" readingOrder="2"/>
    </xf>
    <xf numFmtId="0" fontId="5" fillId="0" borderId="9" xfId="5" applyFont="1" applyFill="1" applyBorder="1" applyAlignment="1" applyProtection="1">
      <alignment horizontal="center" vertical="center" wrapText="1" readingOrder="2"/>
    </xf>
    <xf numFmtId="0" fontId="5" fillId="0" borderId="7" xfId="5" applyFont="1" applyFill="1" applyBorder="1" applyAlignment="1" applyProtection="1">
      <alignment horizontal="center" vertical="center" wrapText="1" readingOrder="2"/>
    </xf>
    <xf numFmtId="0" fontId="5" fillId="0" borderId="14" xfId="5" applyFont="1" applyFill="1" applyBorder="1" applyAlignment="1" applyProtection="1">
      <alignment horizontal="center" vertical="center" wrapText="1" readingOrder="2"/>
    </xf>
    <xf numFmtId="0" fontId="5" fillId="0" borderId="5" xfId="5" applyFont="1" applyFill="1" applyBorder="1" applyAlignment="1" applyProtection="1">
      <alignment horizontal="center" vertical="center" wrapText="1" readingOrder="2"/>
    </xf>
    <xf numFmtId="0" fontId="6" fillId="0" borderId="3" xfId="5" applyFont="1" applyFill="1" applyBorder="1" applyAlignment="1" applyProtection="1">
      <alignment horizontal="right" vertical="center" wrapText="1" readingOrder="2"/>
      <protection locked="0"/>
    </xf>
    <xf numFmtId="0" fontId="6" fillId="0" borderId="4" xfId="5" applyFont="1" applyFill="1" applyBorder="1" applyAlignment="1" applyProtection="1">
      <alignment horizontal="right" vertical="center" wrapText="1" readingOrder="2"/>
      <protection locked="0"/>
    </xf>
    <xf numFmtId="0" fontId="6" fillId="0" borderId="2" xfId="5" applyFont="1" applyFill="1" applyBorder="1" applyAlignment="1" applyProtection="1">
      <alignment horizontal="right" vertical="center" wrapText="1" readingOrder="2"/>
      <protection locked="0"/>
    </xf>
    <xf numFmtId="0" fontId="5" fillId="0" borderId="3" xfId="5" applyFont="1" applyFill="1" applyBorder="1" applyAlignment="1" applyProtection="1">
      <alignment horizontal="center" vertical="center" wrapText="1" readingOrder="2"/>
    </xf>
    <xf numFmtId="0" fontId="5" fillId="0" borderId="4" xfId="5" applyFont="1" applyFill="1" applyBorder="1" applyAlignment="1" applyProtection="1">
      <alignment horizontal="center" vertical="center" wrapText="1" readingOrder="2"/>
    </xf>
    <xf numFmtId="0" fontId="5" fillId="0" borderId="2" xfId="5" applyFont="1" applyFill="1" applyBorder="1" applyAlignment="1" applyProtection="1">
      <alignment horizontal="center" vertical="center" wrapText="1" readingOrder="2"/>
    </xf>
    <xf numFmtId="0" fontId="4" fillId="0" borderId="3" xfId="5" applyFont="1" applyFill="1" applyBorder="1" applyAlignment="1" applyProtection="1">
      <alignment horizontal="center" vertical="center" wrapText="1" readingOrder="2"/>
    </xf>
    <xf numFmtId="0" fontId="4" fillId="0" borderId="2" xfId="5" applyFont="1" applyFill="1" applyBorder="1" applyAlignment="1" applyProtection="1">
      <alignment horizontal="center" vertical="center" wrapText="1" readingOrder="2"/>
    </xf>
    <xf numFmtId="0" fontId="5" fillId="3" borderId="7" xfId="5" applyFont="1" applyFill="1" applyBorder="1" applyAlignment="1" applyProtection="1">
      <alignment horizontal="center" vertical="center" wrapText="1" readingOrder="2"/>
    </xf>
    <xf numFmtId="0" fontId="5" fillId="3" borderId="5" xfId="5" applyFont="1" applyFill="1" applyBorder="1" applyAlignment="1" applyProtection="1">
      <alignment horizontal="center" vertical="center" wrapText="1" readingOrder="2"/>
    </xf>
    <xf numFmtId="0" fontId="5" fillId="3" borderId="1" xfId="5" applyFont="1" applyFill="1" applyBorder="1" applyAlignment="1" applyProtection="1">
      <alignment horizontal="right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3" xfId="5" applyFont="1" applyFill="1" applyBorder="1" applyAlignment="1" applyProtection="1">
      <alignment horizontal="center"/>
      <protection locked="0"/>
    </xf>
    <xf numFmtId="0" fontId="1" fillId="0" borderId="4" xfId="5" applyFont="1" applyFill="1" applyBorder="1" applyAlignment="1" applyProtection="1">
      <alignment horizontal="center"/>
      <protection locked="0"/>
    </xf>
    <xf numFmtId="0" fontId="1" fillId="0" borderId="2" xfId="5" applyFont="1" applyFill="1" applyBorder="1" applyAlignment="1" applyProtection="1">
      <alignment horizontal="center"/>
      <protection locked="0"/>
    </xf>
    <xf numFmtId="0" fontId="1" fillId="0" borderId="3" xfId="5" applyFont="1" applyFill="1" applyBorder="1" applyAlignment="1" applyProtection="1">
      <alignment horizontal="center" vertical="center" readingOrder="2"/>
      <protection locked="0"/>
    </xf>
    <xf numFmtId="0" fontId="1" fillId="0" borderId="4" xfId="5" applyFont="1" applyFill="1" applyBorder="1" applyAlignment="1" applyProtection="1">
      <alignment horizontal="center" vertical="center" readingOrder="2"/>
      <protection locked="0"/>
    </xf>
    <xf numFmtId="0" fontId="5" fillId="3" borderId="1" xfId="5" applyFont="1" applyFill="1" applyBorder="1" applyAlignment="1" applyProtection="1">
      <alignment horizontal="right" vertical="center" wrapText="1" readingOrder="2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3" borderId="1" xfId="0" applyFont="1" applyFill="1" applyBorder="1" applyAlignment="1">
      <alignment horizontal="right" wrapText="1"/>
    </xf>
    <xf numFmtId="0" fontId="1" fillId="0" borderId="1" xfId="5" applyFont="1" applyFill="1" applyBorder="1" applyAlignment="1" applyProtection="1">
      <alignment horizontal="right"/>
      <protection locked="0"/>
    </xf>
    <xf numFmtId="0" fontId="1" fillId="0" borderId="1" xfId="0" applyFont="1" applyFill="1" applyBorder="1" applyAlignment="1" applyProtection="1">
      <protection locked="0"/>
    </xf>
  </cellXfs>
  <cellStyles count="7">
    <cellStyle name="Comma0" xfId="1"/>
    <cellStyle name="Currency0" xfId="2"/>
    <cellStyle name="Date" xfId="3"/>
    <cellStyle name="Fixed" xfId="4"/>
    <cellStyle name="Normal" xfId="0" builtinId="0"/>
    <cellStyle name="Normal_Forms-B" xfId="5"/>
    <cellStyle name="Normal_tanks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U413"/>
  <sheetViews>
    <sheetView showGridLines="0" rightToLeft="1" tabSelected="1" zoomScale="70" zoomScaleNormal="70" workbookViewId="0">
      <selection activeCell="X15" sqref="X15"/>
    </sheetView>
  </sheetViews>
  <sheetFormatPr defaultRowHeight="12.75" x14ac:dyDescent="0.2"/>
  <cols>
    <col min="1" max="1" width="19.140625" style="4" customWidth="1"/>
    <col min="2" max="2" width="15.140625" style="4" customWidth="1"/>
    <col min="3" max="3" width="13.5703125" style="4" customWidth="1"/>
    <col min="4" max="4" width="9.42578125" style="4" customWidth="1"/>
    <col min="5" max="5" width="15.42578125" style="4" customWidth="1"/>
    <col min="6" max="6" width="8" style="4" customWidth="1"/>
    <col min="7" max="7" width="8.85546875" style="4" customWidth="1"/>
    <col min="8" max="8" width="20.7109375" style="4" customWidth="1"/>
    <col min="9" max="9" width="14.28515625" style="4" customWidth="1"/>
    <col min="10" max="10" width="10.42578125" style="4" customWidth="1"/>
    <col min="11" max="11" width="22.28515625" style="4" customWidth="1"/>
    <col min="12" max="12" width="15.85546875" style="4" customWidth="1"/>
    <col min="13" max="13" width="21" style="4" customWidth="1"/>
    <col min="14" max="14" width="14.5703125" style="4" customWidth="1"/>
    <col min="15" max="15" width="16.5703125" style="4" customWidth="1"/>
    <col min="16" max="16" width="10.7109375" style="4" hidden="1" customWidth="1"/>
    <col min="17" max="17" width="25.42578125" style="4" hidden="1" customWidth="1"/>
    <col min="18" max="18" width="17.42578125" style="4" hidden="1" customWidth="1"/>
    <col min="19" max="19" width="9.140625" style="4" hidden="1" customWidth="1"/>
    <col min="20" max="20" width="50.7109375" style="14" hidden="1" customWidth="1"/>
    <col min="21" max="21" width="12.7109375" style="14" hidden="1" customWidth="1"/>
    <col min="22" max="16384" width="9.140625" style="4"/>
  </cols>
  <sheetData>
    <row r="1" spans="1:21" ht="18" customHeight="1" x14ac:dyDescent="0.25">
      <c r="A1" s="66" t="s">
        <v>6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8"/>
      <c r="P1" s="8"/>
      <c r="Q1" s="9" t="s">
        <v>24</v>
      </c>
      <c r="R1" s="9" t="s">
        <v>36</v>
      </c>
      <c r="T1" s="10" t="s">
        <v>588</v>
      </c>
      <c r="U1" s="11" t="s">
        <v>8</v>
      </c>
    </row>
    <row r="2" spans="1:21" ht="12.75" customHeight="1" x14ac:dyDescent="0.2">
      <c r="A2" s="15" t="s">
        <v>810</v>
      </c>
      <c r="B2" s="89"/>
      <c r="C2" s="90"/>
      <c r="D2" s="90"/>
      <c r="E2" s="90"/>
      <c r="F2" s="90"/>
      <c r="G2" s="90"/>
      <c r="H2" s="91"/>
      <c r="I2" s="71" t="s">
        <v>1</v>
      </c>
      <c r="J2" s="72"/>
      <c r="K2" s="92"/>
      <c r="L2" s="93"/>
      <c r="M2" s="93"/>
      <c r="N2" s="93"/>
      <c r="O2" s="42" t="s">
        <v>23</v>
      </c>
      <c r="P2" s="16"/>
      <c r="Q2" s="12" t="s">
        <v>25</v>
      </c>
      <c r="R2" s="12" t="s">
        <v>790</v>
      </c>
      <c r="S2" s="4" t="s">
        <v>803</v>
      </c>
      <c r="T2" s="1" t="s">
        <v>48</v>
      </c>
      <c r="U2" s="1" t="s">
        <v>49</v>
      </c>
    </row>
    <row r="3" spans="1:21" x14ac:dyDescent="0.2">
      <c r="A3" s="48" t="s">
        <v>0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50"/>
      <c r="Q3" s="12" t="s">
        <v>26</v>
      </c>
      <c r="R3" s="12" t="s">
        <v>791</v>
      </c>
      <c r="S3" s="4" t="s">
        <v>801</v>
      </c>
      <c r="T3" s="1" t="s">
        <v>50</v>
      </c>
      <c r="U3" s="1" t="s">
        <v>51</v>
      </c>
    </row>
    <row r="4" spans="1:21" x14ac:dyDescent="0.2">
      <c r="A4" s="43" t="s">
        <v>789</v>
      </c>
      <c r="B4" s="29"/>
      <c r="C4" s="30"/>
      <c r="D4" s="29"/>
      <c r="E4" s="30"/>
      <c r="F4" s="30"/>
      <c r="G4" s="31"/>
      <c r="H4" s="32"/>
      <c r="I4" s="33"/>
      <c r="J4" s="34"/>
      <c r="K4" s="34"/>
      <c r="L4" s="34"/>
      <c r="M4" s="34"/>
      <c r="N4" s="32"/>
      <c r="O4" s="44"/>
      <c r="Q4" s="12" t="s">
        <v>27</v>
      </c>
      <c r="R4" s="12" t="s">
        <v>792</v>
      </c>
      <c r="S4" s="4" t="s">
        <v>802</v>
      </c>
      <c r="T4" s="1" t="s">
        <v>52</v>
      </c>
      <c r="U4" s="1" t="s">
        <v>53</v>
      </c>
    </row>
    <row r="5" spans="1:21" x14ac:dyDescent="0.2">
      <c r="A5" s="48" t="s">
        <v>7</v>
      </c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50"/>
      <c r="Q5" s="13" t="s">
        <v>28</v>
      </c>
      <c r="R5" s="13" t="s">
        <v>793</v>
      </c>
      <c r="T5" s="1" t="s">
        <v>54</v>
      </c>
      <c r="U5" s="1" t="s">
        <v>55</v>
      </c>
    </row>
    <row r="6" spans="1:21" ht="45" customHeight="1" x14ac:dyDescent="0.2">
      <c r="A6" s="53" t="s">
        <v>34</v>
      </c>
      <c r="B6" s="54"/>
      <c r="C6" s="53" t="s">
        <v>36</v>
      </c>
      <c r="D6" s="54"/>
      <c r="E6" s="51" t="s">
        <v>20</v>
      </c>
      <c r="F6" s="69" t="s">
        <v>21</v>
      </c>
      <c r="G6" s="70"/>
      <c r="H6" s="51" t="s">
        <v>805</v>
      </c>
      <c r="I6" s="51" t="s">
        <v>8</v>
      </c>
      <c r="J6" s="51" t="s">
        <v>800</v>
      </c>
      <c r="K6" s="51" t="s">
        <v>22</v>
      </c>
      <c r="L6" s="51" t="s">
        <v>804</v>
      </c>
      <c r="M6" s="51" t="s">
        <v>29</v>
      </c>
      <c r="N6" s="69" t="s">
        <v>2</v>
      </c>
      <c r="O6" s="70"/>
      <c r="Q6" s="12" t="s">
        <v>33</v>
      </c>
      <c r="R6" s="12" t="s">
        <v>794</v>
      </c>
      <c r="T6" s="1" t="s">
        <v>56</v>
      </c>
      <c r="U6" s="1" t="s">
        <v>57</v>
      </c>
    </row>
    <row r="7" spans="1:21" ht="25.5" x14ac:dyDescent="0.2">
      <c r="A7" s="35"/>
      <c r="B7" s="36" t="s">
        <v>45</v>
      </c>
      <c r="C7" s="35"/>
      <c r="D7" s="36" t="s">
        <v>45</v>
      </c>
      <c r="E7" s="52"/>
      <c r="F7" s="37" t="s">
        <v>799</v>
      </c>
      <c r="G7" s="37" t="s">
        <v>798</v>
      </c>
      <c r="H7" s="52"/>
      <c r="I7" s="52"/>
      <c r="J7" s="52"/>
      <c r="K7" s="52"/>
      <c r="L7" s="52"/>
      <c r="M7" s="52"/>
      <c r="N7" s="85"/>
      <c r="O7" s="86"/>
      <c r="Q7" s="12" t="s">
        <v>30</v>
      </c>
      <c r="R7" s="12" t="s">
        <v>795</v>
      </c>
      <c r="T7" s="1" t="s">
        <v>58</v>
      </c>
      <c r="U7" s="1" t="s">
        <v>59</v>
      </c>
    </row>
    <row r="8" spans="1:21" x14ac:dyDescent="0.2">
      <c r="A8" s="5"/>
      <c r="B8" s="20"/>
      <c r="C8" s="5"/>
      <c r="D8" s="6"/>
      <c r="E8" s="5"/>
      <c r="F8" s="5"/>
      <c r="G8" s="5"/>
      <c r="H8" s="20"/>
      <c r="I8" s="21" t="e">
        <f>VLOOKUP(H8,T:U,2,0)</f>
        <v>#N/A</v>
      </c>
      <c r="J8" s="5"/>
      <c r="K8" s="5"/>
      <c r="L8" s="5"/>
      <c r="M8" s="5"/>
      <c r="N8" s="46"/>
      <c r="O8" s="47"/>
      <c r="Q8" s="12" t="s">
        <v>31</v>
      </c>
      <c r="R8" s="12" t="s">
        <v>796</v>
      </c>
      <c r="T8" s="1" t="s">
        <v>60</v>
      </c>
      <c r="U8" s="1" t="s">
        <v>61</v>
      </c>
    </row>
    <row r="9" spans="1:21" x14ac:dyDescent="0.2">
      <c r="A9" s="5"/>
      <c r="B9" s="6"/>
      <c r="C9" s="6"/>
      <c r="D9" s="6"/>
      <c r="E9" s="5"/>
      <c r="F9" s="5"/>
      <c r="G9" s="5"/>
      <c r="H9" s="5"/>
      <c r="I9" s="21" t="e">
        <f>VLOOKUP(H9,T:U,2,0)</f>
        <v>#N/A</v>
      </c>
      <c r="J9" s="5"/>
      <c r="K9" s="5"/>
      <c r="L9" s="5"/>
      <c r="M9" s="5"/>
      <c r="N9" s="46"/>
      <c r="O9" s="47"/>
      <c r="Q9" s="12" t="s">
        <v>32</v>
      </c>
      <c r="R9" s="12" t="s">
        <v>797</v>
      </c>
      <c r="T9" s="1" t="s">
        <v>62</v>
      </c>
      <c r="U9" s="1"/>
    </row>
    <row r="10" spans="1:21" x14ac:dyDescent="0.2">
      <c r="A10" s="5"/>
      <c r="B10" s="6"/>
      <c r="C10" s="6"/>
      <c r="D10" s="6"/>
      <c r="E10" s="5"/>
      <c r="F10" s="5"/>
      <c r="G10" s="5"/>
      <c r="H10" s="5"/>
      <c r="I10" s="21" t="e">
        <f>VLOOKUP(H10,T:U,2,0)</f>
        <v>#N/A</v>
      </c>
      <c r="J10" s="5"/>
      <c r="K10" s="5"/>
      <c r="L10" s="5"/>
      <c r="M10" s="5"/>
      <c r="N10" s="22"/>
      <c r="O10" s="6"/>
      <c r="Q10" s="12" t="s">
        <v>35</v>
      </c>
      <c r="R10" s="12"/>
      <c r="T10" s="1" t="s">
        <v>63</v>
      </c>
      <c r="U10" s="1" t="s">
        <v>64</v>
      </c>
    </row>
    <row r="11" spans="1:21" x14ac:dyDescent="0.2">
      <c r="A11" s="5"/>
      <c r="B11" s="6"/>
      <c r="C11" s="6"/>
      <c r="D11" s="6"/>
      <c r="E11" s="5"/>
      <c r="F11" s="5"/>
      <c r="G11" s="5"/>
      <c r="H11" s="5" t="s">
        <v>13</v>
      </c>
      <c r="I11" s="21"/>
      <c r="J11" s="5"/>
      <c r="K11" s="5"/>
      <c r="L11" s="5"/>
      <c r="M11" s="5"/>
      <c r="N11" s="22"/>
      <c r="O11" s="6"/>
      <c r="Q11" s="12" t="s">
        <v>41</v>
      </c>
      <c r="R11" s="12"/>
      <c r="T11" s="1" t="s">
        <v>65</v>
      </c>
      <c r="U11" s="1" t="s">
        <v>66</v>
      </c>
    </row>
    <row r="12" spans="1:21" x14ac:dyDescent="0.2">
      <c r="A12" s="5"/>
      <c r="B12" s="6"/>
      <c r="C12" s="6"/>
      <c r="D12" s="6"/>
      <c r="E12" s="5"/>
      <c r="F12" s="5"/>
      <c r="G12" s="5"/>
      <c r="H12" s="5" t="s">
        <v>13</v>
      </c>
      <c r="I12" s="21"/>
      <c r="J12" s="5"/>
      <c r="K12" s="5"/>
      <c r="L12" s="5"/>
      <c r="M12" s="5"/>
      <c r="N12" s="22"/>
      <c r="O12" s="6"/>
      <c r="Q12" s="12" t="s">
        <v>42</v>
      </c>
      <c r="R12" s="12"/>
      <c r="T12" s="1" t="s">
        <v>67</v>
      </c>
      <c r="U12" s="1" t="s">
        <v>68</v>
      </c>
    </row>
    <row r="13" spans="1:21" x14ac:dyDescent="0.2">
      <c r="A13" s="5"/>
      <c r="B13" s="6"/>
      <c r="C13" s="6"/>
      <c r="D13" s="6"/>
      <c r="E13" s="5"/>
      <c r="F13" s="5"/>
      <c r="G13" s="5"/>
      <c r="H13" s="5" t="s">
        <v>13</v>
      </c>
      <c r="I13" s="21"/>
      <c r="J13" s="5"/>
      <c r="K13" s="5"/>
      <c r="L13" s="5"/>
      <c r="M13" s="5"/>
      <c r="N13" s="46"/>
      <c r="O13" s="47"/>
      <c r="Q13" s="12" t="s">
        <v>43</v>
      </c>
      <c r="R13" s="12"/>
      <c r="T13" s="1" t="s">
        <v>69</v>
      </c>
      <c r="U13" s="1" t="s">
        <v>70</v>
      </c>
    </row>
    <row r="14" spans="1:21" x14ac:dyDescent="0.2">
      <c r="A14" s="48" t="s">
        <v>9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50"/>
      <c r="Q14" s="12" t="s">
        <v>11</v>
      </c>
      <c r="R14" s="12"/>
      <c r="T14" s="1" t="s">
        <v>589</v>
      </c>
      <c r="U14" s="1" t="s">
        <v>590</v>
      </c>
    </row>
    <row r="15" spans="1:21" ht="45" customHeight="1" x14ac:dyDescent="0.2">
      <c r="A15" s="53" t="s">
        <v>34</v>
      </c>
      <c r="B15" s="54"/>
      <c r="C15" s="53" t="s">
        <v>36</v>
      </c>
      <c r="D15" s="54"/>
      <c r="E15" s="51" t="s">
        <v>20</v>
      </c>
      <c r="F15" s="69" t="s">
        <v>21</v>
      </c>
      <c r="G15" s="70"/>
      <c r="H15" s="51" t="s">
        <v>806</v>
      </c>
      <c r="I15" s="51" t="s">
        <v>8</v>
      </c>
      <c r="J15" s="51" t="s">
        <v>800</v>
      </c>
      <c r="K15" s="51" t="s">
        <v>22</v>
      </c>
      <c r="L15" s="51" t="s">
        <v>14</v>
      </c>
      <c r="M15" s="51" t="s">
        <v>15</v>
      </c>
      <c r="N15" s="69" t="s">
        <v>2</v>
      </c>
      <c r="O15" s="70"/>
      <c r="Q15" s="4" t="s">
        <v>13</v>
      </c>
      <c r="R15" s="12"/>
      <c r="T15" s="1" t="s">
        <v>71</v>
      </c>
      <c r="U15" s="1" t="s">
        <v>72</v>
      </c>
    </row>
    <row r="16" spans="1:21" ht="25.5" x14ac:dyDescent="0.2">
      <c r="A16" s="35"/>
      <c r="B16" s="36" t="s">
        <v>45</v>
      </c>
      <c r="C16" s="35"/>
      <c r="D16" s="36" t="s">
        <v>45</v>
      </c>
      <c r="E16" s="52"/>
      <c r="F16" s="37" t="s">
        <v>799</v>
      </c>
      <c r="G16" s="37" t="s">
        <v>798</v>
      </c>
      <c r="H16" s="52"/>
      <c r="I16" s="52"/>
      <c r="J16" s="52"/>
      <c r="K16" s="52"/>
      <c r="L16" s="52"/>
      <c r="M16" s="52"/>
      <c r="N16" s="85"/>
      <c r="O16" s="86"/>
      <c r="R16" s="12"/>
      <c r="T16" s="1" t="s">
        <v>73</v>
      </c>
      <c r="U16" s="1" t="s">
        <v>74</v>
      </c>
    </row>
    <row r="17" spans="1:21" x14ac:dyDescent="0.2">
      <c r="A17" s="5"/>
      <c r="B17" s="6"/>
      <c r="C17" s="6"/>
      <c r="D17" s="6"/>
      <c r="E17" s="5"/>
      <c r="F17" s="5"/>
      <c r="G17" s="5"/>
      <c r="H17" s="5"/>
      <c r="I17" s="21" t="e">
        <f>VLOOKUP(H17,T:U,2,0)</f>
        <v>#N/A</v>
      </c>
      <c r="J17" s="5"/>
      <c r="K17" s="5"/>
      <c r="L17" s="5"/>
      <c r="M17" s="5"/>
      <c r="N17" s="46"/>
      <c r="O17" s="47"/>
      <c r="R17" s="12"/>
      <c r="T17" s="1" t="s">
        <v>75</v>
      </c>
      <c r="U17" s="1" t="s">
        <v>76</v>
      </c>
    </row>
    <row r="18" spans="1:21" x14ac:dyDescent="0.2">
      <c r="A18" s="5"/>
      <c r="B18" s="6"/>
      <c r="C18" s="6"/>
      <c r="D18" s="6"/>
      <c r="E18" s="5"/>
      <c r="F18" s="5"/>
      <c r="G18" s="5"/>
      <c r="H18" s="5"/>
      <c r="I18" s="21" t="e">
        <f>VLOOKUP(H18,T:U,2,0)</f>
        <v>#N/A</v>
      </c>
      <c r="J18" s="5"/>
      <c r="K18" s="5"/>
      <c r="L18" s="5"/>
      <c r="M18" s="5"/>
      <c r="N18" s="46"/>
      <c r="O18" s="47"/>
      <c r="R18" s="12"/>
      <c r="T18" s="1" t="s">
        <v>77</v>
      </c>
      <c r="U18" s="1" t="s">
        <v>78</v>
      </c>
    </row>
    <row r="19" spans="1:21" x14ac:dyDescent="0.2">
      <c r="A19" s="5"/>
      <c r="B19" s="6"/>
      <c r="C19" s="6"/>
      <c r="D19" s="6"/>
      <c r="E19" s="5"/>
      <c r="F19" s="5"/>
      <c r="G19" s="5"/>
      <c r="H19" s="5"/>
      <c r="I19" s="21" t="e">
        <f>VLOOKUP(H19,T:U,2,0)</f>
        <v>#N/A</v>
      </c>
      <c r="J19" s="5"/>
      <c r="K19" s="5"/>
      <c r="L19" s="5"/>
      <c r="M19" s="5"/>
      <c r="N19" s="22"/>
      <c r="O19" s="6"/>
      <c r="Q19" s="12"/>
      <c r="R19" s="12"/>
      <c r="T19" s="1" t="s">
        <v>79</v>
      </c>
      <c r="U19" s="1" t="s">
        <v>80</v>
      </c>
    </row>
    <row r="20" spans="1:21" x14ac:dyDescent="0.2">
      <c r="A20" s="5"/>
      <c r="B20" s="6"/>
      <c r="C20" s="6"/>
      <c r="D20" s="6"/>
      <c r="E20" s="5"/>
      <c r="F20" s="5"/>
      <c r="G20" s="5"/>
      <c r="H20" s="5" t="s">
        <v>13</v>
      </c>
      <c r="I20" s="21"/>
      <c r="J20" s="5"/>
      <c r="K20" s="5"/>
      <c r="L20" s="5"/>
      <c r="M20" s="5"/>
      <c r="N20" s="22"/>
      <c r="O20" s="6"/>
      <c r="Q20" s="12"/>
      <c r="R20" s="12"/>
      <c r="T20" s="1" t="s">
        <v>81</v>
      </c>
      <c r="U20" s="1" t="s">
        <v>82</v>
      </c>
    </row>
    <row r="21" spans="1:21" x14ac:dyDescent="0.2">
      <c r="A21" s="5"/>
      <c r="B21" s="6"/>
      <c r="C21" s="6"/>
      <c r="D21" s="6"/>
      <c r="E21" s="5"/>
      <c r="F21" s="5"/>
      <c r="G21" s="5"/>
      <c r="H21" s="5" t="s">
        <v>13</v>
      </c>
      <c r="I21" s="21"/>
      <c r="J21" s="5"/>
      <c r="K21" s="5"/>
      <c r="L21" s="5"/>
      <c r="M21" s="5"/>
      <c r="N21" s="22"/>
      <c r="O21" s="6"/>
      <c r="Q21" s="12"/>
      <c r="R21" s="12"/>
      <c r="T21" s="1" t="s">
        <v>83</v>
      </c>
      <c r="U21" s="1" t="s">
        <v>84</v>
      </c>
    </row>
    <row r="22" spans="1:21" x14ac:dyDescent="0.2">
      <c r="A22" s="5"/>
      <c r="B22" s="6"/>
      <c r="C22" s="6"/>
      <c r="D22" s="6"/>
      <c r="E22" s="5"/>
      <c r="F22" s="5"/>
      <c r="G22" s="5"/>
      <c r="H22" s="5" t="s">
        <v>13</v>
      </c>
      <c r="I22" s="21"/>
      <c r="J22" s="5"/>
      <c r="K22" s="5"/>
      <c r="L22" s="5"/>
      <c r="M22" s="5"/>
      <c r="N22" s="46"/>
      <c r="O22" s="47"/>
      <c r="Q22" s="12" t="s">
        <v>44</v>
      </c>
      <c r="R22" s="12"/>
      <c r="T22" s="1" t="s">
        <v>85</v>
      </c>
      <c r="U22" s="1" t="s">
        <v>86</v>
      </c>
    </row>
    <row r="23" spans="1:21" x14ac:dyDescent="0.2">
      <c r="A23" s="48" t="s">
        <v>10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50"/>
      <c r="Q23" s="12" t="s">
        <v>37</v>
      </c>
      <c r="R23" s="12"/>
      <c r="T23" s="1" t="s">
        <v>87</v>
      </c>
      <c r="U23" s="1" t="s">
        <v>88</v>
      </c>
    </row>
    <row r="24" spans="1:21" ht="45" customHeight="1" x14ac:dyDescent="0.2">
      <c r="A24" s="80" t="s">
        <v>34</v>
      </c>
      <c r="B24" s="82"/>
      <c r="C24" s="80" t="s">
        <v>36</v>
      </c>
      <c r="D24" s="82"/>
      <c r="E24" s="64" t="s">
        <v>20</v>
      </c>
      <c r="F24" s="61" t="s">
        <v>21</v>
      </c>
      <c r="G24" s="62"/>
      <c r="H24" s="64" t="s">
        <v>807</v>
      </c>
      <c r="I24" s="64" t="s">
        <v>8</v>
      </c>
      <c r="J24" s="64" t="s">
        <v>800</v>
      </c>
      <c r="K24" s="64" t="s">
        <v>22</v>
      </c>
      <c r="L24" s="64" t="s">
        <v>804</v>
      </c>
      <c r="M24" s="64" t="s">
        <v>15</v>
      </c>
      <c r="N24" s="61" t="s">
        <v>2</v>
      </c>
      <c r="O24" s="62"/>
      <c r="Q24" s="12" t="s">
        <v>38</v>
      </c>
      <c r="R24" s="12"/>
      <c r="T24" s="1" t="s">
        <v>89</v>
      </c>
      <c r="U24" s="1" t="s">
        <v>90</v>
      </c>
    </row>
    <row r="25" spans="1:21" ht="25.5" x14ac:dyDescent="0.2">
      <c r="A25" s="17"/>
      <c r="B25" s="18" t="s">
        <v>45</v>
      </c>
      <c r="C25" s="17"/>
      <c r="D25" s="18" t="s">
        <v>45</v>
      </c>
      <c r="E25" s="65"/>
      <c r="F25" s="19" t="s">
        <v>799</v>
      </c>
      <c r="G25" s="19" t="s">
        <v>798</v>
      </c>
      <c r="H25" s="65"/>
      <c r="I25" s="65"/>
      <c r="J25" s="65"/>
      <c r="K25" s="65"/>
      <c r="L25" s="65"/>
      <c r="M25" s="65"/>
      <c r="N25" s="74"/>
      <c r="O25" s="76"/>
      <c r="Q25" s="12" t="s">
        <v>39</v>
      </c>
      <c r="R25" s="12"/>
      <c r="T25" s="1" t="s">
        <v>91</v>
      </c>
      <c r="U25" s="1" t="s">
        <v>92</v>
      </c>
    </row>
    <row r="26" spans="1:21" x14ac:dyDescent="0.2">
      <c r="A26" s="5"/>
      <c r="B26" s="6"/>
      <c r="C26" s="6"/>
      <c r="D26" s="6"/>
      <c r="E26" s="5"/>
      <c r="F26" s="5"/>
      <c r="G26" s="5"/>
      <c r="H26" s="5"/>
      <c r="I26" s="21" t="e">
        <f>VLOOKUP(H26,T:U,2,0)</f>
        <v>#N/A</v>
      </c>
      <c r="J26" s="5"/>
      <c r="K26" s="5"/>
      <c r="L26" s="5"/>
      <c r="M26" s="5"/>
      <c r="N26" s="46"/>
      <c r="O26" s="47"/>
      <c r="Q26" s="12"/>
      <c r="R26" s="12"/>
      <c r="T26" s="1" t="s">
        <v>93</v>
      </c>
      <c r="U26" s="1" t="s">
        <v>94</v>
      </c>
    </row>
    <row r="27" spans="1:21" x14ac:dyDescent="0.2">
      <c r="A27" s="5"/>
      <c r="B27" s="6"/>
      <c r="C27" s="6"/>
      <c r="D27" s="6"/>
      <c r="E27" s="5"/>
      <c r="F27" s="5"/>
      <c r="G27" s="5"/>
      <c r="H27" s="5"/>
      <c r="I27" s="21" t="e">
        <f>VLOOKUP(H27,T:U,2,0)</f>
        <v>#N/A</v>
      </c>
      <c r="J27" s="5"/>
      <c r="K27" s="5"/>
      <c r="L27" s="5"/>
      <c r="M27" s="5"/>
      <c r="N27" s="46"/>
      <c r="O27" s="47"/>
      <c r="T27" s="1" t="s">
        <v>93</v>
      </c>
      <c r="U27" s="1" t="s">
        <v>94</v>
      </c>
    </row>
    <row r="28" spans="1:21" x14ac:dyDescent="0.2">
      <c r="A28" s="5"/>
      <c r="B28" s="6"/>
      <c r="C28" s="6"/>
      <c r="D28" s="6"/>
      <c r="E28" s="5"/>
      <c r="F28" s="5"/>
      <c r="G28" s="5"/>
      <c r="H28" s="5"/>
      <c r="I28" s="21" t="e">
        <f>VLOOKUP(H28,T:U,2,0)</f>
        <v>#N/A</v>
      </c>
      <c r="J28" s="5"/>
      <c r="K28" s="5"/>
      <c r="L28" s="5"/>
      <c r="M28" s="5"/>
      <c r="N28" s="46"/>
      <c r="O28" s="47"/>
      <c r="T28" s="1" t="s">
        <v>591</v>
      </c>
      <c r="U28" s="1" t="s">
        <v>592</v>
      </c>
    </row>
    <row r="29" spans="1:21" x14ac:dyDescent="0.2">
      <c r="A29" s="5"/>
      <c r="B29" s="6"/>
      <c r="C29" s="6"/>
      <c r="D29" s="6"/>
      <c r="E29" s="5"/>
      <c r="F29" s="5"/>
      <c r="G29" s="5"/>
      <c r="H29" s="5" t="s">
        <v>13</v>
      </c>
      <c r="I29" s="21"/>
      <c r="J29" s="5"/>
      <c r="K29" s="5"/>
      <c r="L29" s="5"/>
      <c r="M29" s="5"/>
      <c r="N29" s="22"/>
      <c r="O29" s="6"/>
      <c r="T29" s="1" t="s">
        <v>95</v>
      </c>
      <c r="U29" s="1" t="s">
        <v>96</v>
      </c>
    </row>
    <row r="30" spans="1:21" x14ac:dyDescent="0.2">
      <c r="A30" s="5"/>
      <c r="B30" s="6"/>
      <c r="C30" s="6"/>
      <c r="D30" s="6"/>
      <c r="E30" s="5"/>
      <c r="F30" s="5"/>
      <c r="G30" s="5"/>
      <c r="H30" s="5" t="s">
        <v>13</v>
      </c>
      <c r="I30" s="21"/>
      <c r="J30" s="5"/>
      <c r="K30" s="5"/>
      <c r="L30" s="5"/>
      <c r="M30" s="5"/>
      <c r="N30" s="22"/>
      <c r="O30" s="6"/>
      <c r="T30" s="1" t="s">
        <v>97</v>
      </c>
      <c r="U30" s="1" t="s">
        <v>98</v>
      </c>
    </row>
    <row r="31" spans="1:21" x14ac:dyDescent="0.2">
      <c r="A31" s="5"/>
      <c r="B31" s="6"/>
      <c r="C31" s="6"/>
      <c r="D31" s="6"/>
      <c r="E31" s="5"/>
      <c r="F31" s="5"/>
      <c r="G31" s="5"/>
      <c r="H31" s="5" t="s">
        <v>13</v>
      </c>
      <c r="I31" s="21"/>
      <c r="J31" s="5"/>
      <c r="K31" s="5"/>
      <c r="L31" s="5"/>
      <c r="M31" s="5"/>
      <c r="N31" s="46"/>
      <c r="O31" s="47"/>
      <c r="T31" s="1" t="s">
        <v>99</v>
      </c>
      <c r="U31" s="1" t="s">
        <v>100</v>
      </c>
    </row>
    <row r="32" spans="1:21" x14ac:dyDescent="0.2">
      <c r="A32" s="48" t="s">
        <v>11</v>
      </c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50"/>
      <c r="T32" s="1" t="s">
        <v>101</v>
      </c>
      <c r="U32" s="1" t="s">
        <v>102</v>
      </c>
    </row>
    <row r="33" spans="1:21" ht="45" customHeight="1" x14ac:dyDescent="0.2">
      <c r="A33" s="80" t="s">
        <v>34</v>
      </c>
      <c r="B33" s="82"/>
      <c r="C33" s="80" t="s">
        <v>36</v>
      </c>
      <c r="D33" s="82"/>
      <c r="E33" s="64" t="s">
        <v>20</v>
      </c>
      <c r="F33" s="61" t="s">
        <v>21</v>
      </c>
      <c r="G33" s="62"/>
      <c r="H33" s="64" t="s">
        <v>808</v>
      </c>
      <c r="I33" s="64" t="s">
        <v>8</v>
      </c>
      <c r="J33" s="64" t="s">
        <v>800</v>
      </c>
      <c r="K33" s="64" t="s">
        <v>12</v>
      </c>
      <c r="L33" s="64" t="s">
        <v>804</v>
      </c>
      <c r="M33" s="64" t="s">
        <v>15</v>
      </c>
      <c r="N33" s="61" t="s">
        <v>2</v>
      </c>
      <c r="O33" s="62"/>
      <c r="T33" s="1" t="s">
        <v>103</v>
      </c>
      <c r="U33" s="1" t="s">
        <v>104</v>
      </c>
    </row>
    <row r="34" spans="1:21" ht="25.5" x14ac:dyDescent="0.2">
      <c r="A34" s="17"/>
      <c r="B34" s="18" t="s">
        <v>45</v>
      </c>
      <c r="C34" s="17"/>
      <c r="D34" s="18" t="s">
        <v>45</v>
      </c>
      <c r="E34" s="65"/>
      <c r="F34" s="19" t="s">
        <v>799</v>
      </c>
      <c r="G34" s="19" t="s">
        <v>798</v>
      </c>
      <c r="H34" s="65"/>
      <c r="I34" s="65"/>
      <c r="J34" s="65"/>
      <c r="K34" s="65"/>
      <c r="L34" s="65"/>
      <c r="M34" s="65"/>
      <c r="N34" s="74"/>
      <c r="O34" s="76"/>
      <c r="T34" s="1" t="s">
        <v>105</v>
      </c>
      <c r="U34" s="1" t="s">
        <v>106</v>
      </c>
    </row>
    <row r="35" spans="1:21" x14ac:dyDescent="0.2">
      <c r="A35" s="26"/>
      <c r="B35" s="24"/>
      <c r="C35" s="24"/>
      <c r="D35" s="24"/>
      <c r="E35" s="24"/>
      <c r="F35" s="24"/>
      <c r="G35" s="24"/>
      <c r="H35" s="5"/>
      <c r="I35" s="25" t="e">
        <f>VLOOKUP(H35,T:U,2,0)</f>
        <v>#N/A</v>
      </c>
      <c r="J35" s="26"/>
      <c r="K35" s="26"/>
      <c r="L35" s="26"/>
      <c r="M35" s="26"/>
      <c r="N35" s="46"/>
      <c r="O35" s="47"/>
      <c r="T35" s="1" t="s">
        <v>107</v>
      </c>
      <c r="U35" s="1" t="s">
        <v>108</v>
      </c>
    </row>
    <row r="36" spans="1:21" x14ac:dyDescent="0.2">
      <c r="A36" s="5"/>
      <c r="B36" s="6"/>
      <c r="C36" s="6"/>
      <c r="D36" s="6"/>
      <c r="E36" s="5"/>
      <c r="F36" s="5"/>
      <c r="G36" s="5"/>
      <c r="H36" s="5"/>
      <c r="I36" s="21" t="e">
        <f>VLOOKUP(H36,T:U,2,0)</f>
        <v>#N/A</v>
      </c>
      <c r="J36" s="5"/>
      <c r="K36" s="5"/>
      <c r="L36" s="5"/>
      <c r="M36" s="5"/>
      <c r="N36" s="46"/>
      <c r="O36" s="47"/>
      <c r="T36" s="1" t="s">
        <v>109</v>
      </c>
      <c r="U36" s="1" t="s">
        <v>110</v>
      </c>
    </row>
    <row r="37" spans="1:21" x14ac:dyDescent="0.2">
      <c r="A37" s="5"/>
      <c r="B37" s="6"/>
      <c r="C37" s="6"/>
      <c r="D37" s="6"/>
      <c r="E37" s="5"/>
      <c r="F37" s="5"/>
      <c r="G37" s="5"/>
      <c r="H37" s="5"/>
      <c r="I37" s="21" t="e">
        <f>VLOOKUP(H37,T:U,2,0)</f>
        <v>#N/A</v>
      </c>
      <c r="J37" s="5"/>
      <c r="K37" s="5"/>
      <c r="L37" s="5"/>
      <c r="M37" s="5"/>
      <c r="N37" s="22"/>
      <c r="O37" s="6"/>
      <c r="T37" s="1" t="s">
        <v>111</v>
      </c>
      <c r="U37" s="1"/>
    </row>
    <row r="38" spans="1:21" x14ac:dyDescent="0.2">
      <c r="A38" s="5"/>
      <c r="B38" s="6"/>
      <c r="C38" s="6"/>
      <c r="D38" s="6"/>
      <c r="E38" s="5"/>
      <c r="F38" s="5"/>
      <c r="G38" s="5"/>
      <c r="H38" s="5" t="s">
        <v>13</v>
      </c>
      <c r="I38" s="21"/>
      <c r="J38" s="5"/>
      <c r="K38" s="5"/>
      <c r="L38" s="5"/>
      <c r="M38" s="5"/>
      <c r="N38" s="22"/>
      <c r="O38" s="6"/>
      <c r="T38" s="1" t="s">
        <v>112</v>
      </c>
      <c r="U38" s="1" t="s">
        <v>113</v>
      </c>
    </row>
    <row r="39" spans="1:21" x14ac:dyDescent="0.2">
      <c r="A39" s="5"/>
      <c r="B39" s="6"/>
      <c r="C39" s="6"/>
      <c r="D39" s="6"/>
      <c r="E39" s="5"/>
      <c r="F39" s="5"/>
      <c r="G39" s="5"/>
      <c r="H39" s="5" t="s">
        <v>13</v>
      </c>
      <c r="I39" s="21"/>
      <c r="J39" s="5"/>
      <c r="K39" s="5"/>
      <c r="L39" s="5"/>
      <c r="M39" s="5"/>
      <c r="N39" s="22"/>
      <c r="O39" s="6"/>
      <c r="T39" s="1" t="s">
        <v>114</v>
      </c>
      <c r="U39" s="1" t="s">
        <v>115</v>
      </c>
    </row>
    <row r="40" spans="1:21" x14ac:dyDescent="0.2">
      <c r="A40" s="5"/>
      <c r="B40" s="6"/>
      <c r="C40" s="6"/>
      <c r="D40" s="6"/>
      <c r="E40" s="5"/>
      <c r="F40" s="5"/>
      <c r="G40" s="5"/>
      <c r="H40" s="5" t="s">
        <v>13</v>
      </c>
      <c r="I40" s="21"/>
      <c r="J40" s="5"/>
      <c r="K40" s="5"/>
      <c r="L40" s="5"/>
      <c r="M40" s="5"/>
      <c r="N40" s="46"/>
      <c r="O40" s="47"/>
      <c r="T40" s="1" t="s">
        <v>116</v>
      </c>
      <c r="U40" s="1"/>
    </row>
    <row r="41" spans="1:21" x14ac:dyDescent="0.2">
      <c r="A41" s="48" t="s">
        <v>40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50"/>
      <c r="T41" s="1" t="s">
        <v>117</v>
      </c>
      <c r="U41" s="1" t="s">
        <v>118</v>
      </c>
    </row>
    <row r="42" spans="1:21" ht="40.5" customHeight="1" x14ac:dyDescent="0.2">
      <c r="A42" s="80" t="s">
        <v>34</v>
      </c>
      <c r="B42" s="81"/>
      <c r="C42" s="81"/>
      <c r="D42" s="82"/>
      <c r="E42" s="64" t="s">
        <v>20</v>
      </c>
      <c r="F42" s="61" t="s">
        <v>21</v>
      </c>
      <c r="G42" s="62"/>
      <c r="H42" s="64" t="s">
        <v>809</v>
      </c>
      <c r="I42" s="64" t="s">
        <v>8</v>
      </c>
      <c r="J42" s="64" t="s">
        <v>800</v>
      </c>
      <c r="K42" s="64" t="s">
        <v>18</v>
      </c>
      <c r="L42" s="64" t="s">
        <v>804</v>
      </c>
      <c r="M42" s="64" t="s">
        <v>15</v>
      </c>
      <c r="N42" s="61" t="s">
        <v>2</v>
      </c>
      <c r="O42" s="62"/>
      <c r="T42" s="1" t="s">
        <v>119</v>
      </c>
      <c r="U42" s="1" t="s">
        <v>120</v>
      </c>
    </row>
    <row r="43" spans="1:21" ht="14.25" customHeight="1" x14ac:dyDescent="0.2">
      <c r="A43" s="17"/>
      <c r="B43" s="83" t="s">
        <v>45</v>
      </c>
      <c r="C43" s="84"/>
      <c r="D43" s="84"/>
      <c r="E43" s="65"/>
      <c r="F43" s="19" t="s">
        <v>799</v>
      </c>
      <c r="G43" s="19" t="s">
        <v>798</v>
      </c>
      <c r="H43" s="65"/>
      <c r="I43" s="65"/>
      <c r="J43" s="65"/>
      <c r="K43" s="65"/>
      <c r="L43" s="65"/>
      <c r="M43" s="65"/>
      <c r="N43" s="74"/>
      <c r="O43" s="76"/>
      <c r="T43" s="1" t="s">
        <v>121</v>
      </c>
      <c r="U43" s="1" t="s">
        <v>122</v>
      </c>
    </row>
    <row r="44" spans="1:21" x14ac:dyDescent="0.2">
      <c r="A44" s="20"/>
      <c r="B44" s="77"/>
      <c r="C44" s="79"/>
      <c r="D44" s="79"/>
      <c r="E44" s="5"/>
      <c r="F44" s="5"/>
      <c r="G44" s="5"/>
      <c r="H44" s="5"/>
      <c r="I44" s="25" t="e">
        <f>VLOOKUP(H44,T:U,2,0)</f>
        <v>#N/A</v>
      </c>
      <c r="J44" s="26"/>
      <c r="K44" s="26"/>
      <c r="L44" s="26"/>
      <c r="M44" s="26"/>
      <c r="N44" s="46"/>
      <c r="O44" s="47"/>
      <c r="T44" s="1" t="s">
        <v>123</v>
      </c>
      <c r="U44" s="2" t="s">
        <v>124</v>
      </c>
    </row>
    <row r="45" spans="1:21" x14ac:dyDescent="0.2">
      <c r="A45" s="20"/>
      <c r="B45" s="77"/>
      <c r="C45" s="78"/>
      <c r="D45" s="79"/>
      <c r="E45" s="24"/>
      <c r="F45" s="24"/>
      <c r="G45" s="24"/>
      <c r="H45" s="5"/>
      <c r="I45" s="25" t="e">
        <f>VLOOKUP(H45,T:U,2,0)</f>
        <v>#N/A</v>
      </c>
      <c r="J45" s="26"/>
      <c r="K45" s="26"/>
      <c r="L45" s="26"/>
      <c r="M45" s="26"/>
      <c r="N45" s="46"/>
      <c r="O45" s="47"/>
      <c r="T45" s="1" t="s">
        <v>125</v>
      </c>
      <c r="U45" s="1" t="s">
        <v>126</v>
      </c>
    </row>
    <row r="46" spans="1:21" x14ac:dyDescent="0.2">
      <c r="A46" s="20"/>
      <c r="B46" s="77"/>
      <c r="C46" s="78"/>
      <c r="D46" s="79"/>
      <c r="E46" s="24"/>
      <c r="F46" s="24"/>
      <c r="G46" s="24"/>
      <c r="H46" s="5"/>
      <c r="I46" s="25" t="e">
        <f>VLOOKUP(H46,T:U,2,0)</f>
        <v>#N/A</v>
      </c>
      <c r="J46" s="26"/>
      <c r="K46" s="26"/>
      <c r="L46" s="26"/>
      <c r="M46" s="26"/>
      <c r="N46" s="46"/>
      <c r="O46" s="47"/>
      <c r="T46" s="1" t="s">
        <v>127</v>
      </c>
      <c r="U46" s="1" t="s">
        <v>128</v>
      </c>
    </row>
    <row r="47" spans="1:21" x14ac:dyDescent="0.2">
      <c r="A47" s="20"/>
      <c r="B47" s="77"/>
      <c r="C47" s="78"/>
      <c r="D47" s="79"/>
      <c r="E47" s="24"/>
      <c r="F47" s="24"/>
      <c r="G47" s="24"/>
      <c r="H47" s="26" t="s">
        <v>13</v>
      </c>
      <c r="I47" s="25"/>
      <c r="J47" s="26"/>
      <c r="K47" s="26"/>
      <c r="L47" s="26"/>
      <c r="M47" s="26"/>
      <c r="N47" s="22"/>
      <c r="O47" s="6"/>
      <c r="T47" s="1" t="s">
        <v>129</v>
      </c>
      <c r="U47" s="1" t="s">
        <v>130</v>
      </c>
    </row>
    <row r="48" spans="1:21" x14ac:dyDescent="0.2">
      <c r="A48" s="20"/>
      <c r="B48" s="77"/>
      <c r="C48" s="78"/>
      <c r="D48" s="79"/>
      <c r="E48" s="24"/>
      <c r="F48" s="24"/>
      <c r="G48" s="24"/>
      <c r="H48" s="26" t="s">
        <v>13</v>
      </c>
      <c r="I48" s="25"/>
      <c r="J48" s="26"/>
      <c r="K48" s="26"/>
      <c r="L48" s="26"/>
      <c r="M48" s="26"/>
      <c r="N48" s="22"/>
      <c r="O48" s="6"/>
      <c r="T48" s="1" t="s">
        <v>131</v>
      </c>
      <c r="U48" s="1" t="s">
        <v>132</v>
      </c>
    </row>
    <row r="49" spans="1:21" x14ac:dyDescent="0.2">
      <c r="A49" s="20"/>
      <c r="B49" s="77"/>
      <c r="C49" s="78"/>
      <c r="D49" s="79"/>
      <c r="E49" s="24"/>
      <c r="F49" s="24"/>
      <c r="G49" s="24"/>
      <c r="H49" s="26" t="s">
        <v>13</v>
      </c>
      <c r="I49" s="25"/>
      <c r="J49" s="26"/>
      <c r="K49" s="26"/>
      <c r="L49" s="26"/>
      <c r="M49" s="26"/>
      <c r="N49" s="46"/>
      <c r="O49" s="47"/>
      <c r="T49" s="1" t="s">
        <v>133</v>
      </c>
      <c r="U49" s="3" t="s">
        <v>134</v>
      </c>
    </row>
    <row r="50" spans="1:21" x14ac:dyDescent="0.2">
      <c r="A50" s="48" t="s">
        <v>13</v>
      </c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50"/>
      <c r="T50" s="1" t="s">
        <v>135</v>
      </c>
      <c r="U50" s="1"/>
    </row>
    <row r="51" spans="1:21" ht="40.5" customHeight="1" x14ac:dyDescent="0.2">
      <c r="A51" s="80" t="s">
        <v>34</v>
      </c>
      <c r="B51" s="82"/>
      <c r="C51" s="80" t="s">
        <v>36</v>
      </c>
      <c r="D51" s="82"/>
      <c r="E51" s="64" t="s">
        <v>20</v>
      </c>
      <c r="F51" s="61" t="s">
        <v>21</v>
      </c>
      <c r="G51" s="62"/>
      <c r="H51" s="64" t="s">
        <v>809</v>
      </c>
      <c r="I51" s="64" t="s">
        <v>8</v>
      </c>
      <c r="J51" s="64" t="s">
        <v>800</v>
      </c>
      <c r="K51" s="64" t="s">
        <v>804</v>
      </c>
      <c r="L51" s="64" t="s">
        <v>15</v>
      </c>
      <c r="M51" s="61" t="s">
        <v>2</v>
      </c>
      <c r="N51" s="73"/>
      <c r="O51" s="62"/>
      <c r="T51" s="1" t="s">
        <v>136</v>
      </c>
      <c r="U51" s="1" t="s">
        <v>137</v>
      </c>
    </row>
    <row r="52" spans="1:21" ht="25.5" x14ac:dyDescent="0.2">
      <c r="A52" s="17"/>
      <c r="B52" s="18" t="s">
        <v>45</v>
      </c>
      <c r="C52" s="18"/>
      <c r="D52" s="18" t="s">
        <v>45</v>
      </c>
      <c r="E52" s="65"/>
      <c r="F52" s="19" t="s">
        <v>799</v>
      </c>
      <c r="G52" s="19" t="s">
        <v>798</v>
      </c>
      <c r="H52" s="65"/>
      <c r="I52" s="65"/>
      <c r="J52" s="65"/>
      <c r="K52" s="65"/>
      <c r="L52" s="65"/>
      <c r="M52" s="74"/>
      <c r="N52" s="75"/>
      <c r="O52" s="76"/>
      <c r="T52" s="1" t="s">
        <v>138</v>
      </c>
      <c r="U52" s="1"/>
    </row>
    <row r="53" spans="1:21" x14ac:dyDescent="0.2">
      <c r="A53" s="45"/>
      <c r="B53" s="27"/>
      <c r="C53" s="24"/>
      <c r="D53" s="24"/>
      <c r="E53" s="24"/>
      <c r="F53" s="24"/>
      <c r="G53" s="24"/>
      <c r="H53" s="5"/>
      <c r="I53" s="25" t="e">
        <f>VLOOKUP(H53,T:U,2,0)</f>
        <v>#N/A</v>
      </c>
      <c r="J53" s="26"/>
      <c r="K53" s="26"/>
      <c r="L53" s="28"/>
      <c r="M53" s="46"/>
      <c r="N53" s="63"/>
      <c r="O53" s="47"/>
      <c r="T53" s="1" t="s">
        <v>139</v>
      </c>
      <c r="U53" s="3" t="s">
        <v>140</v>
      </c>
    </row>
    <row r="54" spans="1:21" x14ac:dyDescent="0.2">
      <c r="A54" s="45"/>
      <c r="B54" s="27"/>
      <c r="C54" s="24"/>
      <c r="D54" s="24"/>
      <c r="E54" s="24"/>
      <c r="F54" s="24"/>
      <c r="G54" s="24"/>
      <c r="H54" s="5"/>
      <c r="I54" s="25" t="e">
        <f>VLOOKUP(H54,T:U,2,0)</f>
        <v>#N/A</v>
      </c>
      <c r="J54" s="26"/>
      <c r="K54" s="26"/>
      <c r="L54" s="28"/>
      <c r="M54" s="22"/>
      <c r="N54" s="23"/>
      <c r="O54" s="6"/>
      <c r="T54" s="1" t="s">
        <v>593</v>
      </c>
      <c r="U54" s="1" t="s">
        <v>594</v>
      </c>
    </row>
    <row r="55" spans="1:21" x14ac:dyDescent="0.2">
      <c r="A55" s="45"/>
      <c r="B55" s="27"/>
      <c r="C55" s="24"/>
      <c r="D55" s="24"/>
      <c r="E55" s="24"/>
      <c r="F55" s="24"/>
      <c r="G55" s="24"/>
      <c r="H55" s="5"/>
      <c r="I55" s="25" t="e">
        <f>VLOOKUP(H55,T:U,2,0)</f>
        <v>#N/A</v>
      </c>
      <c r="J55" s="26"/>
      <c r="K55" s="26"/>
      <c r="L55" s="28"/>
      <c r="M55" s="22"/>
      <c r="N55" s="23"/>
      <c r="O55" s="6"/>
      <c r="T55" s="1" t="s">
        <v>595</v>
      </c>
      <c r="U55" s="1" t="s">
        <v>596</v>
      </c>
    </row>
    <row r="56" spans="1:21" x14ac:dyDescent="0.2">
      <c r="A56" s="26"/>
      <c r="B56" s="24"/>
      <c r="C56" s="24"/>
      <c r="D56" s="24"/>
      <c r="E56" s="24"/>
      <c r="F56" s="24"/>
      <c r="G56" s="24"/>
      <c r="H56" s="26" t="s">
        <v>13</v>
      </c>
      <c r="I56" s="25"/>
      <c r="J56" s="26"/>
      <c r="K56" s="26"/>
      <c r="L56" s="28"/>
      <c r="M56" s="22"/>
      <c r="N56" s="23"/>
      <c r="O56" s="6"/>
      <c r="T56" s="1" t="s">
        <v>141</v>
      </c>
      <c r="U56" s="1"/>
    </row>
    <row r="57" spans="1:21" x14ac:dyDescent="0.2">
      <c r="A57" s="26"/>
      <c r="B57" s="24"/>
      <c r="C57" s="24"/>
      <c r="D57" s="24"/>
      <c r="E57" s="24"/>
      <c r="F57" s="24"/>
      <c r="G57" s="24"/>
      <c r="H57" s="26" t="s">
        <v>13</v>
      </c>
      <c r="I57" s="25"/>
      <c r="J57" s="26"/>
      <c r="K57" s="26"/>
      <c r="L57" s="28"/>
      <c r="M57" s="22"/>
      <c r="N57" s="23"/>
      <c r="O57" s="6"/>
      <c r="T57" s="1" t="s">
        <v>597</v>
      </c>
      <c r="U57" s="1" t="s">
        <v>598</v>
      </c>
    </row>
    <row r="58" spans="1:21" x14ac:dyDescent="0.2">
      <c r="A58" s="26"/>
      <c r="B58" s="24"/>
      <c r="C58" s="24"/>
      <c r="D58" s="24"/>
      <c r="E58" s="24"/>
      <c r="F58" s="24"/>
      <c r="G58" s="24"/>
      <c r="H58" s="26" t="s">
        <v>13</v>
      </c>
      <c r="I58" s="25"/>
      <c r="J58" s="26"/>
      <c r="K58" s="26"/>
      <c r="L58" s="28"/>
      <c r="M58" s="46"/>
      <c r="N58" s="63"/>
      <c r="O58" s="47"/>
      <c r="T58" s="1" t="s">
        <v>142</v>
      </c>
      <c r="U58" s="2" t="s">
        <v>143</v>
      </c>
    </row>
    <row r="59" spans="1:21" x14ac:dyDescent="0.2">
      <c r="A59" s="48" t="s">
        <v>3</v>
      </c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50"/>
      <c r="T59" s="1" t="s">
        <v>144</v>
      </c>
      <c r="U59" s="1" t="s">
        <v>145</v>
      </c>
    </row>
    <row r="60" spans="1:21" ht="12.75" customHeight="1" x14ac:dyDescent="0.2">
      <c r="A60" s="94" t="s">
        <v>19</v>
      </c>
      <c r="B60" s="94"/>
      <c r="C60" s="94"/>
      <c r="D60" s="94"/>
      <c r="E60" s="94"/>
      <c r="F60" s="95"/>
      <c r="G60" s="95"/>
      <c r="H60" s="95"/>
      <c r="I60" s="95"/>
      <c r="J60" s="95"/>
      <c r="K60" s="95"/>
      <c r="L60" s="95"/>
      <c r="M60" s="95"/>
      <c r="N60" s="95"/>
      <c r="O60" s="96"/>
      <c r="T60" s="1" t="s">
        <v>146</v>
      </c>
      <c r="U60" s="1" t="s">
        <v>147</v>
      </c>
    </row>
    <row r="61" spans="1:21" x14ac:dyDescent="0.2">
      <c r="A61" s="94"/>
      <c r="B61" s="94"/>
      <c r="C61" s="94"/>
      <c r="D61" s="94"/>
      <c r="E61" s="94"/>
      <c r="F61" s="97"/>
      <c r="G61" s="97"/>
      <c r="H61" s="97"/>
      <c r="I61" s="97"/>
      <c r="J61" s="97"/>
      <c r="K61" s="97"/>
      <c r="L61" s="97"/>
      <c r="M61" s="97"/>
      <c r="N61" s="97"/>
      <c r="O61" s="98"/>
      <c r="T61" s="1" t="s">
        <v>148</v>
      </c>
      <c r="U61" s="1" t="s">
        <v>149</v>
      </c>
    </row>
    <row r="62" spans="1:21" x14ac:dyDescent="0.2">
      <c r="A62" s="94"/>
      <c r="B62" s="94"/>
      <c r="C62" s="94"/>
      <c r="D62" s="94"/>
      <c r="E62" s="94"/>
      <c r="F62" s="99"/>
      <c r="G62" s="99"/>
      <c r="H62" s="99"/>
      <c r="I62" s="99"/>
      <c r="J62" s="99"/>
      <c r="K62" s="99"/>
      <c r="L62" s="99"/>
      <c r="M62" s="99"/>
      <c r="N62" s="99"/>
      <c r="O62" s="100"/>
      <c r="T62" s="1" t="s">
        <v>599</v>
      </c>
      <c r="U62" s="1" t="s">
        <v>600</v>
      </c>
    </row>
    <row r="63" spans="1:21" ht="12.75" customHeight="1" x14ac:dyDescent="0.2">
      <c r="A63" s="55" t="s">
        <v>16</v>
      </c>
      <c r="B63" s="56"/>
      <c r="C63" s="57"/>
      <c r="D63" s="58"/>
      <c r="E63" s="58"/>
      <c r="F63" s="58"/>
      <c r="G63" s="58"/>
      <c r="H63" s="58"/>
      <c r="I63" s="58"/>
      <c r="J63" s="87" t="s">
        <v>17</v>
      </c>
      <c r="K63" s="87"/>
      <c r="L63" s="101"/>
      <c r="M63" s="101"/>
      <c r="N63" s="101"/>
      <c r="O63" s="102"/>
      <c r="T63" s="1" t="s">
        <v>150</v>
      </c>
      <c r="U63" s="3" t="s">
        <v>151</v>
      </c>
    </row>
    <row r="64" spans="1:21" x14ac:dyDescent="0.2">
      <c r="A64" s="56"/>
      <c r="B64" s="56"/>
      <c r="C64" s="59"/>
      <c r="D64" s="59"/>
      <c r="E64" s="59"/>
      <c r="F64" s="59"/>
      <c r="G64" s="59"/>
      <c r="H64" s="59"/>
      <c r="I64" s="59"/>
      <c r="J64" s="87"/>
      <c r="K64" s="87"/>
      <c r="L64" s="103"/>
      <c r="M64" s="103"/>
      <c r="N64" s="103"/>
      <c r="O64" s="104"/>
      <c r="T64" s="1" t="s">
        <v>152</v>
      </c>
      <c r="U64" s="1" t="s">
        <v>153</v>
      </c>
    </row>
    <row r="65" spans="1:21" x14ac:dyDescent="0.2">
      <c r="A65" s="56"/>
      <c r="B65" s="56"/>
      <c r="C65" s="60"/>
      <c r="D65" s="60"/>
      <c r="E65" s="60"/>
      <c r="F65" s="60"/>
      <c r="G65" s="60"/>
      <c r="H65" s="60"/>
      <c r="I65" s="60"/>
      <c r="J65" s="87"/>
      <c r="K65" s="87"/>
      <c r="L65" s="105"/>
      <c r="M65" s="105"/>
      <c r="N65" s="105"/>
      <c r="O65" s="106"/>
      <c r="T65" s="1" t="s">
        <v>154</v>
      </c>
      <c r="U65" s="2" t="s">
        <v>155</v>
      </c>
    </row>
    <row r="66" spans="1:21" x14ac:dyDescent="0.2">
      <c r="A66" s="87" t="s">
        <v>4</v>
      </c>
      <c r="B66" s="88"/>
      <c r="C66" s="88"/>
      <c r="D66" s="88"/>
      <c r="E66" s="88"/>
      <c r="F66" s="88"/>
      <c r="G66" s="88"/>
      <c r="H66" s="88"/>
      <c r="I66" s="88"/>
      <c r="J66" s="87" t="s">
        <v>5</v>
      </c>
      <c r="K66" s="107"/>
      <c r="L66" s="108"/>
      <c r="M66" s="109"/>
      <c r="N66" s="109"/>
      <c r="O66" s="39"/>
      <c r="T66" s="1" t="s">
        <v>601</v>
      </c>
      <c r="U66" s="1" t="s">
        <v>602</v>
      </c>
    </row>
    <row r="67" spans="1:21" x14ac:dyDescent="0.2">
      <c r="A67" s="87"/>
      <c r="B67" s="88"/>
      <c r="C67" s="88"/>
      <c r="D67" s="88"/>
      <c r="E67" s="88"/>
      <c r="F67" s="88"/>
      <c r="G67" s="88"/>
      <c r="H67" s="88"/>
      <c r="I67" s="88"/>
      <c r="J67" s="107"/>
      <c r="K67" s="107"/>
      <c r="L67" s="109"/>
      <c r="M67" s="109"/>
      <c r="N67" s="109"/>
      <c r="O67" s="40"/>
      <c r="T67" s="1" t="s">
        <v>603</v>
      </c>
      <c r="U67" s="1" t="s">
        <v>604</v>
      </c>
    </row>
    <row r="68" spans="1:21" x14ac:dyDescent="0.2">
      <c r="A68" s="87"/>
      <c r="B68" s="88"/>
      <c r="C68" s="88"/>
      <c r="D68" s="88"/>
      <c r="E68" s="88"/>
      <c r="F68" s="88"/>
      <c r="G68" s="88"/>
      <c r="H68" s="88"/>
      <c r="I68" s="88"/>
      <c r="J68" s="107"/>
      <c r="K68" s="107"/>
      <c r="L68" s="109"/>
      <c r="M68" s="109"/>
      <c r="N68" s="109"/>
      <c r="O68" s="41"/>
      <c r="T68" s="1" t="s">
        <v>156</v>
      </c>
      <c r="U68" s="1" t="s">
        <v>157</v>
      </c>
    </row>
    <row r="69" spans="1:21" x14ac:dyDescent="0.2">
      <c r="A69" s="87"/>
      <c r="B69" s="88"/>
      <c r="C69" s="88"/>
      <c r="D69" s="88"/>
      <c r="E69" s="88"/>
      <c r="F69" s="88"/>
      <c r="G69" s="88"/>
      <c r="H69" s="88"/>
      <c r="I69" s="88"/>
      <c r="J69" s="107"/>
      <c r="K69" s="107"/>
      <c r="L69" s="109"/>
      <c r="M69" s="109"/>
      <c r="N69" s="109"/>
      <c r="O69" s="38" t="s">
        <v>811</v>
      </c>
      <c r="T69" s="1" t="s">
        <v>158</v>
      </c>
      <c r="U69" s="1" t="s">
        <v>159</v>
      </c>
    </row>
    <row r="70" spans="1:21" x14ac:dyDescent="0.2">
      <c r="T70" s="1" t="s">
        <v>160</v>
      </c>
      <c r="U70" s="1" t="s">
        <v>161</v>
      </c>
    </row>
    <row r="71" spans="1:21" x14ac:dyDescent="0.2">
      <c r="T71" s="1" t="s">
        <v>162</v>
      </c>
      <c r="U71" s="1" t="s">
        <v>163</v>
      </c>
    </row>
    <row r="72" spans="1:21" x14ac:dyDescent="0.2">
      <c r="T72" s="1" t="s">
        <v>164</v>
      </c>
      <c r="U72" s="1" t="s">
        <v>165</v>
      </c>
    </row>
    <row r="73" spans="1:21" x14ac:dyDescent="0.2">
      <c r="T73" s="1" t="s">
        <v>166</v>
      </c>
      <c r="U73" s="1" t="s">
        <v>167</v>
      </c>
    </row>
    <row r="74" spans="1:21" x14ac:dyDescent="0.2">
      <c r="T74" s="1" t="s">
        <v>168</v>
      </c>
      <c r="U74" s="1" t="s">
        <v>169</v>
      </c>
    </row>
    <row r="75" spans="1:21" x14ac:dyDescent="0.2">
      <c r="T75" s="1" t="s">
        <v>170</v>
      </c>
      <c r="U75" s="1" t="s">
        <v>171</v>
      </c>
    </row>
    <row r="76" spans="1:21" x14ac:dyDescent="0.2">
      <c r="T76" s="1" t="s">
        <v>172</v>
      </c>
      <c r="U76" s="1" t="s">
        <v>173</v>
      </c>
    </row>
    <row r="77" spans="1:21" x14ac:dyDescent="0.2">
      <c r="T77" s="1" t="s">
        <v>174</v>
      </c>
      <c r="U77" s="1" t="s">
        <v>175</v>
      </c>
    </row>
    <row r="78" spans="1:21" x14ac:dyDescent="0.2">
      <c r="T78" s="1" t="s">
        <v>176</v>
      </c>
      <c r="U78" s="1" t="s">
        <v>177</v>
      </c>
    </row>
    <row r="79" spans="1:21" x14ac:dyDescent="0.2">
      <c r="T79" s="1" t="s">
        <v>178</v>
      </c>
      <c r="U79" s="1" t="s">
        <v>179</v>
      </c>
    </row>
    <row r="80" spans="1:21" x14ac:dyDescent="0.2">
      <c r="T80" s="1" t="s">
        <v>180</v>
      </c>
      <c r="U80" s="1" t="s">
        <v>181</v>
      </c>
    </row>
    <row r="81" spans="20:21" x14ac:dyDescent="0.2">
      <c r="T81" s="1" t="s">
        <v>182</v>
      </c>
      <c r="U81" s="1" t="s">
        <v>183</v>
      </c>
    </row>
    <row r="82" spans="20:21" x14ac:dyDescent="0.2">
      <c r="T82" s="1" t="s">
        <v>184</v>
      </c>
      <c r="U82" s="1" t="s">
        <v>185</v>
      </c>
    </row>
    <row r="83" spans="20:21" x14ac:dyDescent="0.2">
      <c r="T83" s="1" t="s">
        <v>605</v>
      </c>
      <c r="U83" s="1" t="s">
        <v>606</v>
      </c>
    </row>
    <row r="84" spans="20:21" x14ac:dyDescent="0.2">
      <c r="T84" s="1" t="s">
        <v>607</v>
      </c>
      <c r="U84" s="1" t="s">
        <v>608</v>
      </c>
    </row>
    <row r="85" spans="20:21" x14ac:dyDescent="0.2">
      <c r="T85" s="1" t="s">
        <v>186</v>
      </c>
      <c r="U85" s="3" t="s">
        <v>187</v>
      </c>
    </row>
    <row r="86" spans="20:21" x14ac:dyDescent="0.2">
      <c r="T86" s="1" t="s">
        <v>609</v>
      </c>
      <c r="U86" s="1" t="s">
        <v>610</v>
      </c>
    </row>
    <row r="87" spans="20:21" x14ac:dyDescent="0.2">
      <c r="T87" s="1" t="s">
        <v>188</v>
      </c>
      <c r="U87" s="1" t="s">
        <v>189</v>
      </c>
    </row>
    <row r="88" spans="20:21" x14ac:dyDescent="0.2">
      <c r="T88" s="1" t="s">
        <v>190</v>
      </c>
      <c r="U88" s="1" t="s">
        <v>191</v>
      </c>
    </row>
    <row r="89" spans="20:21" x14ac:dyDescent="0.2">
      <c r="T89" s="1" t="s">
        <v>192</v>
      </c>
      <c r="U89" s="3" t="s">
        <v>193</v>
      </c>
    </row>
    <row r="90" spans="20:21" x14ac:dyDescent="0.2">
      <c r="T90" s="1" t="s">
        <v>194</v>
      </c>
      <c r="U90" s="1" t="s">
        <v>195</v>
      </c>
    </row>
    <row r="91" spans="20:21" x14ac:dyDescent="0.2">
      <c r="T91" s="1" t="s">
        <v>196</v>
      </c>
      <c r="U91" s="1" t="s">
        <v>197</v>
      </c>
    </row>
    <row r="92" spans="20:21" x14ac:dyDescent="0.2">
      <c r="T92" s="1" t="s">
        <v>198</v>
      </c>
      <c r="U92" s="1" t="s">
        <v>199</v>
      </c>
    </row>
    <row r="93" spans="20:21" x14ac:dyDescent="0.2">
      <c r="T93" s="1" t="s">
        <v>611</v>
      </c>
      <c r="U93" s="1" t="s">
        <v>600</v>
      </c>
    </row>
    <row r="94" spans="20:21" x14ac:dyDescent="0.2">
      <c r="T94" s="1" t="s">
        <v>612</v>
      </c>
      <c r="U94" s="1" t="s">
        <v>613</v>
      </c>
    </row>
    <row r="95" spans="20:21" x14ac:dyDescent="0.2">
      <c r="T95" s="1" t="s">
        <v>200</v>
      </c>
      <c r="U95" s="2"/>
    </row>
    <row r="96" spans="20:21" x14ac:dyDescent="0.2">
      <c r="T96" s="1" t="s">
        <v>201</v>
      </c>
      <c r="U96" s="2" t="s">
        <v>202</v>
      </c>
    </row>
    <row r="97" spans="20:21" x14ac:dyDescent="0.2">
      <c r="T97" s="1" t="s">
        <v>614</v>
      </c>
      <c r="U97" s="1" t="s">
        <v>615</v>
      </c>
    </row>
    <row r="98" spans="20:21" x14ac:dyDescent="0.2">
      <c r="T98" s="1" t="s">
        <v>203</v>
      </c>
      <c r="U98" s="1"/>
    </row>
    <row r="99" spans="20:21" x14ac:dyDescent="0.2">
      <c r="T99" s="1" t="s">
        <v>204</v>
      </c>
      <c r="U99" s="3" t="s">
        <v>205</v>
      </c>
    </row>
    <row r="100" spans="20:21" x14ac:dyDescent="0.2">
      <c r="T100" s="1" t="s">
        <v>206</v>
      </c>
      <c r="U100" s="3" t="s">
        <v>207</v>
      </c>
    </row>
    <row r="101" spans="20:21" x14ac:dyDescent="0.2">
      <c r="T101" s="1" t="s">
        <v>616</v>
      </c>
      <c r="U101" s="1" t="s">
        <v>617</v>
      </c>
    </row>
    <row r="102" spans="20:21" x14ac:dyDescent="0.2">
      <c r="T102" s="1" t="s">
        <v>208</v>
      </c>
      <c r="U102" s="1" t="s">
        <v>209</v>
      </c>
    </row>
    <row r="103" spans="20:21" x14ac:dyDescent="0.2">
      <c r="T103" s="1" t="s">
        <v>210</v>
      </c>
      <c r="U103" s="3" t="s">
        <v>211</v>
      </c>
    </row>
    <row r="104" spans="20:21" x14ac:dyDescent="0.2">
      <c r="T104" s="1" t="s">
        <v>212</v>
      </c>
      <c r="U104" s="1" t="s">
        <v>213</v>
      </c>
    </row>
    <row r="105" spans="20:21" x14ac:dyDescent="0.2">
      <c r="T105" s="1" t="s">
        <v>618</v>
      </c>
      <c r="U105" s="1" t="s">
        <v>619</v>
      </c>
    </row>
    <row r="106" spans="20:21" x14ac:dyDescent="0.2">
      <c r="T106" s="1" t="s">
        <v>214</v>
      </c>
      <c r="U106" s="1" t="s">
        <v>215</v>
      </c>
    </row>
    <row r="107" spans="20:21" x14ac:dyDescent="0.2">
      <c r="T107" s="1" t="s">
        <v>216</v>
      </c>
      <c r="U107" s="1" t="s">
        <v>217</v>
      </c>
    </row>
    <row r="108" spans="20:21" x14ac:dyDescent="0.2">
      <c r="T108" s="1" t="s">
        <v>218</v>
      </c>
      <c r="U108" s="1" t="s">
        <v>219</v>
      </c>
    </row>
    <row r="109" spans="20:21" x14ac:dyDescent="0.2">
      <c r="T109" s="1" t="s">
        <v>620</v>
      </c>
      <c r="U109" s="1" t="s">
        <v>621</v>
      </c>
    </row>
    <row r="110" spans="20:21" x14ac:dyDescent="0.2">
      <c r="T110" s="1" t="s">
        <v>220</v>
      </c>
      <c r="U110" s="1" t="s">
        <v>221</v>
      </c>
    </row>
    <row r="111" spans="20:21" x14ac:dyDescent="0.2">
      <c r="T111" s="1" t="s">
        <v>222</v>
      </c>
      <c r="U111" s="1" t="s">
        <v>622</v>
      </c>
    </row>
    <row r="112" spans="20:21" x14ac:dyDescent="0.2">
      <c r="T112" s="1" t="s">
        <v>223</v>
      </c>
      <c r="U112" s="1" t="s">
        <v>224</v>
      </c>
    </row>
    <row r="113" spans="20:21" x14ac:dyDescent="0.2">
      <c r="T113" s="1" t="s">
        <v>225</v>
      </c>
      <c r="U113" s="1" t="s">
        <v>226</v>
      </c>
    </row>
    <row r="114" spans="20:21" x14ac:dyDescent="0.2">
      <c r="T114" s="1" t="s">
        <v>227</v>
      </c>
      <c r="U114" s="1" t="s">
        <v>228</v>
      </c>
    </row>
    <row r="115" spans="20:21" x14ac:dyDescent="0.2">
      <c r="T115" s="1" t="s">
        <v>623</v>
      </c>
      <c r="U115" s="1" t="s">
        <v>624</v>
      </c>
    </row>
    <row r="116" spans="20:21" x14ac:dyDescent="0.2">
      <c r="T116" s="1" t="s">
        <v>625</v>
      </c>
      <c r="U116" s="1" t="s">
        <v>626</v>
      </c>
    </row>
    <row r="117" spans="20:21" x14ac:dyDescent="0.2">
      <c r="T117" s="1" t="s">
        <v>627</v>
      </c>
      <c r="U117" s="1" t="s">
        <v>628</v>
      </c>
    </row>
    <row r="118" spans="20:21" x14ac:dyDescent="0.2">
      <c r="T118" s="1" t="s">
        <v>629</v>
      </c>
      <c r="U118" s="1" t="s">
        <v>630</v>
      </c>
    </row>
    <row r="119" spans="20:21" x14ac:dyDescent="0.2">
      <c r="T119" s="1" t="s">
        <v>229</v>
      </c>
      <c r="U119" s="1" t="s">
        <v>230</v>
      </c>
    </row>
    <row r="120" spans="20:21" x14ac:dyDescent="0.2">
      <c r="T120" s="1" t="s">
        <v>231</v>
      </c>
      <c r="U120" s="1"/>
    </row>
    <row r="121" spans="20:21" x14ac:dyDescent="0.2">
      <c r="T121" s="1" t="s">
        <v>631</v>
      </c>
      <c r="U121" s="1" t="s">
        <v>632</v>
      </c>
    </row>
    <row r="122" spans="20:21" x14ac:dyDescent="0.2">
      <c r="T122" s="1" t="s">
        <v>232</v>
      </c>
      <c r="U122" s="2" t="s">
        <v>233</v>
      </c>
    </row>
    <row r="123" spans="20:21" x14ac:dyDescent="0.2">
      <c r="T123" s="1" t="s">
        <v>234</v>
      </c>
      <c r="U123" s="3" t="s">
        <v>235</v>
      </c>
    </row>
    <row r="124" spans="20:21" x14ac:dyDescent="0.2">
      <c r="T124" s="1" t="s">
        <v>236</v>
      </c>
      <c r="U124" s="1" t="s">
        <v>237</v>
      </c>
    </row>
    <row r="125" spans="20:21" x14ac:dyDescent="0.2">
      <c r="T125" s="1" t="s">
        <v>633</v>
      </c>
      <c r="U125" s="1" t="s">
        <v>634</v>
      </c>
    </row>
    <row r="126" spans="20:21" x14ac:dyDescent="0.2">
      <c r="T126" s="1" t="s">
        <v>238</v>
      </c>
      <c r="U126" s="3" t="s">
        <v>239</v>
      </c>
    </row>
    <row r="127" spans="20:21" x14ac:dyDescent="0.2">
      <c r="T127" s="1" t="s">
        <v>240</v>
      </c>
      <c r="U127" s="3" t="s">
        <v>241</v>
      </c>
    </row>
    <row r="128" spans="20:21" x14ac:dyDescent="0.2">
      <c r="T128" s="1" t="s">
        <v>242</v>
      </c>
      <c r="U128" s="1" t="s">
        <v>243</v>
      </c>
    </row>
    <row r="129" spans="20:21" x14ac:dyDescent="0.2">
      <c r="T129" s="1" t="s">
        <v>244</v>
      </c>
      <c r="U129" s="1" t="s">
        <v>245</v>
      </c>
    </row>
    <row r="130" spans="20:21" x14ac:dyDescent="0.2">
      <c r="T130" s="1" t="s">
        <v>246</v>
      </c>
      <c r="U130" s="1" t="s">
        <v>247</v>
      </c>
    </row>
    <row r="131" spans="20:21" x14ac:dyDescent="0.2">
      <c r="T131" s="1" t="s">
        <v>635</v>
      </c>
      <c r="U131" s="1" t="s">
        <v>636</v>
      </c>
    </row>
    <row r="132" spans="20:21" x14ac:dyDescent="0.2">
      <c r="T132" s="1" t="s">
        <v>248</v>
      </c>
      <c r="U132" s="1"/>
    </row>
    <row r="133" spans="20:21" x14ac:dyDescent="0.2">
      <c r="T133" s="1" t="s">
        <v>637</v>
      </c>
      <c r="U133" s="1" t="s">
        <v>638</v>
      </c>
    </row>
    <row r="134" spans="20:21" x14ac:dyDescent="0.2">
      <c r="T134" s="1" t="s">
        <v>249</v>
      </c>
      <c r="U134" s="1"/>
    </row>
    <row r="135" spans="20:21" x14ac:dyDescent="0.2">
      <c r="T135" s="1" t="s">
        <v>639</v>
      </c>
      <c r="U135" s="1" t="s">
        <v>600</v>
      </c>
    </row>
    <row r="136" spans="20:21" x14ac:dyDescent="0.2">
      <c r="T136" s="1" t="s">
        <v>640</v>
      </c>
      <c r="U136" s="1" t="s">
        <v>600</v>
      </c>
    </row>
    <row r="137" spans="20:21" x14ac:dyDescent="0.2">
      <c r="T137" s="1" t="s">
        <v>250</v>
      </c>
      <c r="U137" s="1" t="s">
        <v>641</v>
      </c>
    </row>
    <row r="138" spans="20:21" x14ac:dyDescent="0.2">
      <c r="T138" s="1" t="s">
        <v>250</v>
      </c>
      <c r="U138" s="1"/>
    </row>
    <row r="139" spans="20:21" x14ac:dyDescent="0.2">
      <c r="T139" s="1" t="s">
        <v>251</v>
      </c>
      <c r="U139" s="1" t="s">
        <v>642</v>
      </c>
    </row>
    <row r="140" spans="20:21" x14ac:dyDescent="0.2">
      <c r="T140" s="1" t="s">
        <v>251</v>
      </c>
      <c r="U140" s="1"/>
    </row>
    <row r="141" spans="20:21" x14ac:dyDescent="0.2">
      <c r="T141" s="1" t="s">
        <v>252</v>
      </c>
      <c r="U141" s="3" t="s">
        <v>253</v>
      </c>
    </row>
    <row r="142" spans="20:21" x14ac:dyDescent="0.2">
      <c r="T142" s="1" t="s">
        <v>643</v>
      </c>
      <c r="U142" s="1" t="s">
        <v>644</v>
      </c>
    </row>
    <row r="143" spans="20:21" x14ac:dyDescent="0.2">
      <c r="T143" s="1" t="s">
        <v>254</v>
      </c>
      <c r="U143" s="1" t="s">
        <v>255</v>
      </c>
    </row>
    <row r="144" spans="20:21" x14ac:dyDescent="0.2">
      <c r="T144" s="1" t="s">
        <v>645</v>
      </c>
      <c r="U144" s="1" t="s">
        <v>646</v>
      </c>
    </row>
    <row r="145" spans="20:21" x14ac:dyDescent="0.2">
      <c r="T145" s="1" t="s">
        <v>256</v>
      </c>
      <c r="U145" s="2" t="s">
        <v>257</v>
      </c>
    </row>
    <row r="146" spans="20:21" x14ac:dyDescent="0.2">
      <c r="T146" s="1" t="s">
        <v>258</v>
      </c>
      <c r="U146" s="2" t="s">
        <v>259</v>
      </c>
    </row>
    <row r="147" spans="20:21" x14ac:dyDescent="0.2">
      <c r="T147" s="1" t="s">
        <v>647</v>
      </c>
      <c r="U147" s="1" t="s">
        <v>648</v>
      </c>
    </row>
    <row r="148" spans="20:21" x14ac:dyDescent="0.2">
      <c r="T148" s="1" t="s">
        <v>649</v>
      </c>
      <c r="U148" s="1" t="s">
        <v>600</v>
      </c>
    </row>
    <row r="149" spans="20:21" x14ac:dyDescent="0.2">
      <c r="T149" s="1" t="s">
        <v>650</v>
      </c>
      <c r="U149" s="1" t="s">
        <v>651</v>
      </c>
    </row>
    <row r="150" spans="20:21" x14ac:dyDescent="0.2">
      <c r="T150" s="1" t="s">
        <v>260</v>
      </c>
      <c r="U150" s="2" t="s">
        <v>261</v>
      </c>
    </row>
    <row r="151" spans="20:21" x14ac:dyDescent="0.2">
      <c r="T151" s="1" t="s">
        <v>262</v>
      </c>
      <c r="U151" s="1" t="s">
        <v>263</v>
      </c>
    </row>
    <row r="152" spans="20:21" x14ac:dyDescent="0.2">
      <c r="T152" s="1" t="s">
        <v>264</v>
      </c>
      <c r="U152" s="3" t="s">
        <v>265</v>
      </c>
    </row>
    <row r="153" spans="20:21" x14ac:dyDescent="0.2">
      <c r="T153" s="1" t="s">
        <v>652</v>
      </c>
      <c r="U153" s="1" t="s">
        <v>653</v>
      </c>
    </row>
    <row r="154" spans="20:21" x14ac:dyDescent="0.2">
      <c r="T154" s="1" t="s">
        <v>654</v>
      </c>
      <c r="U154" s="1" t="s">
        <v>655</v>
      </c>
    </row>
    <row r="155" spans="20:21" x14ac:dyDescent="0.2">
      <c r="T155" s="1" t="s">
        <v>266</v>
      </c>
      <c r="U155" s="2" t="s">
        <v>267</v>
      </c>
    </row>
    <row r="156" spans="20:21" x14ac:dyDescent="0.2">
      <c r="T156" s="1" t="s">
        <v>656</v>
      </c>
      <c r="U156" s="1" t="s">
        <v>657</v>
      </c>
    </row>
    <row r="157" spans="20:21" x14ac:dyDescent="0.2">
      <c r="T157" s="1" t="s">
        <v>268</v>
      </c>
      <c r="U157" s="2" t="s">
        <v>269</v>
      </c>
    </row>
    <row r="158" spans="20:21" x14ac:dyDescent="0.2">
      <c r="T158" s="1" t="s">
        <v>270</v>
      </c>
      <c r="U158" s="3" t="s">
        <v>271</v>
      </c>
    </row>
    <row r="159" spans="20:21" x14ac:dyDescent="0.2">
      <c r="T159" s="1" t="s">
        <v>272</v>
      </c>
      <c r="U159" s="3" t="s">
        <v>273</v>
      </c>
    </row>
    <row r="160" spans="20:21" x14ac:dyDescent="0.2">
      <c r="T160" s="1" t="s">
        <v>274</v>
      </c>
      <c r="U160" s="3" t="s">
        <v>275</v>
      </c>
    </row>
    <row r="161" spans="20:21" x14ac:dyDescent="0.2">
      <c r="T161" s="1" t="s">
        <v>276</v>
      </c>
      <c r="U161" s="2" t="s">
        <v>277</v>
      </c>
    </row>
    <row r="162" spans="20:21" x14ac:dyDescent="0.2">
      <c r="T162" s="1" t="s">
        <v>658</v>
      </c>
      <c r="U162" s="1" t="s">
        <v>659</v>
      </c>
    </row>
    <row r="163" spans="20:21" x14ac:dyDescent="0.2">
      <c r="T163" s="1" t="s">
        <v>660</v>
      </c>
      <c r="U163" s="1" t="s">
        <v>661</v>
      </c>
    </row>
    <row r="164" spans="20:21" x14ac:dyDescent="0.2">
      <c r="T164" s="1" t="s">
        <v>278</v>
      </c>
      <c r="U164" s="2" t="s">
        <v>279</v>
      </c>
    </row>
    <row r="165" spans="20:21" x14ac:dyDescent="0.2">
      <c r="T165" s="1" t="s">
        <v>280</v>
      </c>
      <c r="U165" s="1"/>
    </row>
    <row r="166" spans="20:21" x14ac:dyDescent="0.2">
      <c r="T166" s="1" t="s">
        <v>662</v>
      </c>
      <c r="U166" s="1" t="s">
        <v>663</v>
      </c>
    </row>
    <row r="167" spans="20:21" x14ac:dyDescent="0.2">
      <c r="T167" s="1" t="s">
        <v>664</v>
      </c>
      <c r="U167" s="1" t="s">
        <v>665</v>
      </c>
    </row>
    <row r="168" spans="20:21" x14ac:dyDescent="0.2">
      <c r="T168" s="1" t="s">
        <v>666</v>
      </c>
      <c r="U168" s="1" t="s">
        <v>667</v>
      </c>
    </row>
    <row r="169" spans="20:21" x14ac:dyDescent="0.2">
      <c r="T169" s="1" t="s">
        <v>281</v>
      </c>
      <c r="U169" s="3" t="s">
        <v>282</v>
      </c>
    </row>
    <row r="170" spans="20:21" x14ac:dyDescent="0.2">
      <c r="T170" s="1" t="s">
        <v>283</v>
      </c>
      <c r="U170" s="7" t="s">
        <v>284</v>
      </c>
    </row>
    <row r="171" spans="20:21" x14ac:dyDescent="0.2">
      <c r="T171" s="1" t="s">
        <v>285</v>
      </c>
      <c r="U171" s="1" t="s">
        <v>286</v>
      </c>
    </row>
    <row r="172" spans="20:21" x14ac:dyDescent="0.2">
      <c r="T172" s="1" t="s">
        <v>287</v>
      </c>
      <c r="U172" s="2" t="s">
        <v>288</v>
      </c>
    </row>
    <row r="173" spans="20:21" x14ac:dyDescent="0.2">
      <c r="T173" s="1" t="s">
        <v>289</v>
      </c>
      <c r="U173" s="1" t="s">
        <v>290</v>
      </c>
    </row>
    <row r="174" spans="20:21" x14ac:dyDescent="0.2">
      <c r="T174" s="1" t="s">
        <v>291</v>
      </c>
      <c r="U174" s="2" t="s">
        <v>292</v>
      </c>
    </row>
    <row r="175" spans="20:21" x14ac:dyDescent="0.2">
      <c r="T175" s="1" t="s">
        <v>668</v>
      </c>
      <c r="U175" s="1" t="s">
        <v>669</v>
      </c>
    </row>
    <row r="176" spans="20:21" x14ac:dyDescent="0.2">
      <c r="T176" s="1" t="s">
        <v>293</v>
      </c>
      <c r="U176" s="1" t="s">
        <v>294</v>
      </c>
    </row>
    <row r="177" spans="20:21" x14ac:dyDescent="0.2">
      <c r="T177" s="1" t="s">
        <v>295</v>
      </c>
      <c r="U177" s="3" t="s">
        <v>296</v>
      </c>
    </row>
    <row r="178" spans="20:21" x14ac:dyDescent="0.2">
      <c r="T178" s="1" t="s">
        <v>297</v>
      </c>
      <c r="U178" s="1" t="s">
        <v>298</v>
      </c>
    </row>
    <row r="179" spans="20:21" x14ac:dyDescent="0.2">
      <c r="T179" s="1" t="s">
        <v>299</v>
      </c>
      <c r="U179" s="1"/>
    </row>
    <row r="180" spans="20:21" x14ac:dyDescent="0.2">
      <c r="T180" s="1" t="s">
        <v>300</v>
      </c>
      <c r="U180" s="1" t="s">
        <v>301</v>
      </c>
    </row>
    <row r="181" spans="20:21" x14ac:dyDescent="0.2">
      <c r="T181" s="1" t="s">
        <v>670</v>
      </c>
      <c r="U181" s="1" t="s">
        <v>671</v>
      </c>
    </row>
    <row r="182" spans="20:21" x14ac:dyDescent="0.2">
      <c r="T182" s="1" t="s">
        <v>672</v>
      </c>
      <c r="U182" s="1" t="s">
        <v>673</v>
      </c>
    </row>
    <row r="183" spans="20:21" x14ac:dyDescent="0.2">
      <c r="T183" s="1" t="s">
        <v>302</v>
      </c>
      <c r="U183" s="3" t="s">
        <v>303</v>
      </c>
    </row>
    <row r="184" spans="20:21" x14ac:dyDescent="0.2">
      <c r="T184" s="1" t="s">
        <v>304</v>
      </c>
      <c r="U184" s="1" t="s">
        <v>600</v>
      </c>
    </row>
    <row r="185" spans="20:21" x14ac:dyDescent="0.2">
      <c r="T185" s="1" t="s">
        <v>304</v>
      </c>
      <c r="U185" s="1"/>
    </row>
    <row r="186" spans="20:21" x14ac:dyDescent="0.2">
      <c r="T186" s="1" t="s">
        <v>305</v>
      </c>
      <c r="U186" s="1" t="s">
        <v>306</v>
      </c>
    </row>
    <row r="187" spans="20:21" x14ac:dyDescent="0.2">
      <c r="T187" s="1" t="s">
        <v>307</v>
      </c>
      <c r="U187" s="1" t="s">
        <v>308</v>
      </c>
    </row>
    <row r="188" spans="20:21" x14ac:dyDescent="0.2">
      <c r="T188" s="1" t="s">
        <v>309</v>
      </c>
      <c r="U188" s="1" t="s">
        <v>310</v>
      </c>
    </row>
    <row r="189" spans="20:21" x14ac:dyDescent="0.2">
      <c r="T189" s="1" t="s">
        <v>674</v>
      </c>
      <c r="U189" s="1" t="s">
        <v>675</v>
      </c>
    </row>
    <row r="190" spans="20:21" x14ac:dyDescent="0.2">
      <c r="T190" s="1" t="s">
        <v>676</v>
      </c>
      <c r="U190" s="1" t="s">
        <v>600</v>
      </c>
    </row>
    <row r="191" spans="20:21" x14ac:dyDescent="0.2">
      <c r="T191" s="1" t="s">
        <v>677</v>
      </c>
      <c r="U191" s="1"/>
    </row>
    <row r="192" spans="20:21" x14ac:dyDescent="0.2">
      <c r="T192" s="1" t="s">
        <v>678</v>
      </c>
      <c r="U192" s="1" t="s">
        <v>679</v>
      </c>
    </row>
    <row r="193" spans="20:21" x14ac:dyDescent="0.2">
      <c r="T193" s="1" t="s">
        <v>680</v>
      </c>
      <c r="U193" s="1" t="s">
        <v>600</v>
      </c>
    </row>
    <row r="194" spans="20:21" x14ac:dyDescent="0.2">
      <c r="T194" s="1" t="s">
        <v>681</v>
      </c>
      <c r="U194" s="1" t="s">
        <v>46</v>
      </c>
    </row>
    <row r="195" spans="20:21" x14ac:dyDescent="0.2">
      <c r="T195" s="1" t="s">
        <v>311</v>
      </c>
      <c r="U195" s="2" t="s">
        <v>312</v>
      </c>
    </row>
    <row r="196" spans="20:21" x14ac:dyDescent="0.2">
      <c r="T196" s="1" t="s">
        <v>313</v>
      </c>
      <c r="U196" s="1" t="s">
        <v>314</v>
      </c>
    </row>
    <row r="197" spans="20:21" x14ac:dyDescent="0.2">
      <c r="T197" s="1" t="s">
        <v>315</v>
      </c>
      <c r="U197" s="1" t="s">
        <v>316</v>
      </c>
    </row>
    <row r="198" spans="20:21" x14ac:dyDescent="0.2">
      <c r="T198" s="1" t="s">
        <v>317</v>
      </c>
      <c r="U198" s="1" t="s">
        <v>318</v>
      </c>
    </row>
    <row r="199" spans="20:21" x14ac:dyDescent="0.2">
      <c r="T199" s="1" t="s">
        <v>319</v>
      </c>
      <c r="U199" s="1" t="s">
        <v>320</v>
      </c>
    </row>
    <row r="200" spans="20:21" x14ac:dyDescent="0.2">
      <c r="T200" s="1" t="s">
        <v>321</v>
      </c>
      <c r="U200" s="1" t="s">
        <v>322</v>
      </c>
    </row>
    <row r="201" spans="20:21" x14ac:dyDescent="0.2">
      <c r="T201" s="1" t="s">
        <v>323</v>
      </c>
      <c r="U201" s="1" t="s">
        <v>324</v>
      </c>
    </row>
    <row r="202" spans="20:21" x14ac:dyDescent="0.2">
      <c r="T202" s="1" t="s">
        <v>325</v>
      </c>
      <c r="U202" s="1" t="s">
        <v>326</v>
      </c>
    </row>
    <row r="203" spans="20:21" x14ac:dyDescent="0.2">
      <c r="T203" s="1" t="s">
        <v>327</v>
      </c>
      <c r="U203" s="1" t="s">
        <v>328</v>
      </c>
    </row>
    <row r="204" spans="20:21" x14ac:dyDescent="0.2">
      <c r="T204" s="1" t="s">
        <v>329</v>
      </c>
      <c r="U204" s="1" t="s">
        <v>330</v>
      </c>
    </row>
    <row r="205" spans="20:21" x14ac:dyDescent="0.2">
      <c r="T205" s="1" t="s">
        <v>331</v>
      </c>
      <c r="U205" s="1" t="s">
        <v>332</v>
      </c>
    </row>
    <row r="206" spans="20:21" x14ac:dyDescent="0.2">
      <c r="T206" s="1" t="s">
        <v>333</v>
      </c>
      <c r="U206" s="1" t="s">
        <v>334</v>
      </c>
    </row>
    <row r="207" spans="20:21" x14ac:dyDescent="0.2">
      <c r="T207" s="1" t="s">
        <v>335</v>
      </c>
      <c r="U207" s="3" t="s">
        <v>336</v>
      </c>
    </row>
    <row r="208" spans="20:21" x14ac:dyDescent="0.2">
      <c r="T208" s="1" t="s">
        <v>337</v>
      </c>
      <c r="U208" s="3" t="s">
        <v>338</v>
      </c>
    </row>
    <row r="209" spans="20:21" x14ac:dyDescent="0.2">
      <c r="T209" s="1" t="s">
        <v>339</v>
      </c>
      <c r="U209" s="1" t="s">
        <v>340</v>
      </c>
    </row>
    <row r="210" spans="20:21" x14ac:dyDescent="0.2">
      <c r="T210" s="1" t="s">
        <v>682</v>
      </c>
      <c r="U210" s="1" t="s">
        <v>683</v>
      </c>
    </row>
    <row r="211" spans="20:21" x14ac:dyDescent="0.2">
      <c r="T211" s="1" t="s">
        <v>341</v>
      </c>
      <c r="U211" s="1" t="s">
        <v>342</v>
      </c>
    </row>
    <row r="212" spans="20:21" x14ac:dyDescent="0.2">
      <c r="T212" s="1" t="s">
        <v>343</v>
      </c>
      <c r="U212" s="1" t="s">
        <v>344</v>
      </c>
    </row>
    <row r="213" spans="20:21" x14ac:dyDescent="0.2">
      <c r="T213" s="2" t="s">
        <v>345</v>
      </c>
      <c r="U213" s="2" t="s">
        <v>346</v>
      </c>
    </row>
    <row r="214" spans="20:21" x14ac:dyDescent="0.2">
      <c r="T214" s="1" t="s">
        <v>347</v>
      </c>
      <c r="U214" s="2" t="s">
        <v>348</v>
      </c>
    </row>
    <row r="215" spans="20:21" x14ac:dyDescent="0.2">
      <c r="T215" s="1" t="s">
        <v>349</v>
      </c>
      <c r="U215" s="3" t="s">
        <v>350</v>
      </c>
    </row>
    <row r="216" spans="20:21" x14ac:dyDescent="0.2">
      <c r="T216" s="1" t="s">
        <v>351</v>
      </c>
      <c r="U216" s="2" t="s">
        <v>352</v>
      </c>
    </row>
    <row r="217" spans="20:21" x14ac:dyDescent="0.2">
      <c r="T217" s="1" t="s">
        <v>353</v>
      </c>
      <c r="U217" s="1" t="s">
        <v>354</v>
      </c>
    </row>
    <row r="218" spans="20:21" x14ac:dyDescent="0.2">
      <c r="T218" s="1" t="s">
        <v>355</v>
      </c>
      <c r="U218" s="1" t="s">
        <v>356</v>
      </c>
    </row>
    <row r="219" spans="20:21" x14ac:dyDescent="0.2">
      <c r="T219" s="1" t="s">
        <v>357</v>
      </c>
      <c r="U219" s="3" t="s">
        <v>358</v>
      </c>
    </row>
    <row r="220" spans="20:21" x14ac:dyDescent="0.2">
      <c r="T220" s="1" t="s">
        <v>359</v>
      </c>
      <c r="U220" s="1" t="s">
        <v>360</v>
      </c>
    </row>
    <row r="221" spans="20:21" x14ac:dyDescent="0.2">
      <c r="T221" s="1" t="s">
        <v>361</v>
      </c>
      <c r="U221" s="2" t="s">
        <v>362</v>
      </c>
    </row>
    <row r="222" spans="20:21" x14ac:dyDescent="0.2">
      <c r="T222" s="1" t="s">
        <v>363</v>
      </c>
      <c r="U222" s="1" t="s">
        <v>684</v>
      </c>
    </row>
    <row r="223" spans="20:21" x14ac:dyDescent="0.2">
      <c r="T223" s="1" t="s">
        <v>363</v>
      </c>
      <c r="U223" s="3"/>
    </row>
    <row r="224" spans="20:21" x14ac:dyDescent="0.2">
      <c r="T224" s="1" t="s">
        <v>364</v>
      </c>
      <c r="U224" s="1"/>
    </row>
    <row r="225" spans="20:21" x14ac:dyDescent="0.2">
      <c r="T225" s="1" t="s">
        <v>365</v>
      </c>
      <c r="U225" s="1" t="s">
        <v>366</v>
      </c>
    </row>
    <row r="226" spans="20:21" x14ac:dyDescent="0.2">
      <c r="T226" s="1" t="s">
        <v>367</v>
      </c>
      <c r="U226" s="1" t="s">
        <v>368</v>
      </c>
    </row>
    <row r="227" spans="20:21" x14ac:dyDescent="0.2">
      <c r="T227" s="1" t="s">
        <v>369</v>
      </c>
      <c r="U227" s="1" t="s">
        <v>370</v>
      </c>
    </row>
    <row r="228" spans="20:21" x14ac:dyDescent="0.2">
      <c r="T228" s="1" t="s">
        <v>371</v>
      </c>
      <c r="U228" s="2" t="s">
        <v>372</v>
      </c>
    </row>
    <row r="229" spans="20:21" x14ac:dyDescent="0.2">
      <c r="T229" s="1" t="s">
        <v>373</v>
      </c>
      <c r="U229" s="3" t="s">
        <v>374</v>
      </c>
    </row>
    <row r="230" spans="20:21" x14ac:dyDescent="0.2">
      <c r="T230" s="1" t="s">
        <v>375</v>
      </c>
      <c r="U230" s="1" t="s">
        <v>376</v>
      </c>
    </row>
    <row r="231" spans="20:21" x14ac:dyDescent="0.2">
      <c r="T231" s="1" t="s">
        <v>685</v>
      </c>
      <c r="U231" s="1"/>
    </row>
    <row r="232" spans="20:21" x14ac:dyDescent="0.2">
      <c r="T232" s="1" t="s">
        <v>686</v>
      </c>
      <c r="U232" s="1" t="s">
        <v>687</v>
      </c>
    </row>
    <row r="233" spans="20:21" x14ac:dyDescent="0.2">
      <c r="T233" s="1" t="s">
        <v>688</v>
      </c>
      <c r="U233" s="1" t="s">
        <v>689</v>
      </c>
    </row>
    <row r="234" spans="20:21" x14ac:dyDescent="0.2">
      <c r="T234" s="1" t="s">
        <v>690</v>
      </c>
      <c r="U234" s="1" t="s">
        <v>691</v>
      </c>
    </row>
    <row r="235" spans="20:21" x14ac:dyDescent="0.2">
      <c r="T235" s="1" t="s">
        <v>692</v>
      </c>
      <c r="U235" s="1" t="s">
        <v>693</v>
      </c>
    </row>
    <row r="236" spans="20:21" x14ac:dyDescent="0.2">
      <c r="T236" s="1" t="s">
        <v>694</v>
      </c>
      <c r="U236" s="1" t="s">
        <v>695</v>
      </c>
    </row>
    <row r="237" spans="20:21" x14ac:dyDescent="0.2">
      <c r="T237" s="1" t="s">
        <v>696</v>
      </c>
      <c r="U237" s="1" t="s">
        <v>697</v>
      </c>
    </row>
    <row r="238" spans="20:21" x14ac:dyDescent="0.2">
      <c r="T238" s="1" t="s">
        <v>377</v>
      </c>
      <c r="U238" s="1" t="s">
        <v>378</v>
      </c>
    </row>
    <row r="239" spans="20:21" x14ac:dyDescent="0.2">
      <c r="T239" s="1" t="s">
        <v>379</v>
      </c>
      <c r="U239" s="1" t="s">
        <v>380</v>
      </c>
    </row>
    <row r="240" spans="20:21" x14ac:dyDescent="0.2">
      <c r="T240" s="1" t="s">
        <v>698</v>
      </c>
      <c r="U240" s="1" t="s">
        <v>600</v>
      </c>
    </row>
    <row r="241" spans="20:21" x14ac:dyDescent="0.2">
      <c r="T241" s="1" t="s">
        <v>699</v>
      </c>
      <c r="U241" s="1" t="s">
        <v>600</v>
      </c>
    </row>
    <row r="242" spans="20:21" x14ac:dyDescent="0.2">
      <c r="T242" s="1" t="s">
        <v>381</v>
      </c>
      <c r="U242" s="3" t="s">
        <v>382</v>
      </c>
    </row>
    <row r="243" spans="20:21" x14ac:dyDescent="0.2">
      <c r="T243" s="1" t="s">
        <v>383</v>
      </c>
      <c r="U243" s="1" t="s">
        <v>384</v>
      </c>
    </row>
    <row r="244" spans="20:21" x14ac:dyDescent="0.2">
      <c r="T244" s="1" t="s">
        <v>385</v>
      </c>
      <c r="U244" s="2" t="s">
        <v>386</v>
      </c>
    </row>
    <row r="245" spans="20:21" x14ac:dyDescent="0.2">
      <c r="T245" s="2" t="s">
        <v>387</v>
      </c>
      <c r="U245" s="3" t="s">
        <v>388</v>
      </c>
    </row>
    <row r="246" spans="20:21" x14ac:dyDescent="0.2">
      <c r="T246" s="1" t="s">
        <v>389</v>
      </c>
      <c r="U246" s="1" t="s">
        <v>390</v>
      </c>
    </row>
    <row r="247" spans="20:21" x14ac:dyDescent="0.2">
      <c r="T247" s="1" t="s">
        <v>700</v>
      </c>
      <c r="U247" s="1" t="s">
        <v>600</v>
      </c>
    </row>
    <row r="248" spans="20:21" x14ac:dyDescent="0.2">
      <c r="T248" s="1" t="s">
        <v>701</v>
      </c>
      <c r="U248" s="1" t="s">
        <v>600</v>
      </c>
    </row>
    <row r="249" spans="20:21" x14ac:dyDescent="0.2">
      <c r="T249" s="1" t="s">
        <v>391</v>
      </c>
      <c r="U249" s="1" t="s">
        <v>392</v>
      </c>
    </row>
    <row r="250" spans="20:21" x14ac:dyDescent="0.2">
      <c r="T250" s="1" t="s">
        <v>393</v>
      </c>
      <c r="U250" s="2" t="s">
        <v>394</v>
      </c>
    </row>
    <row r="251" spans="20:21" x14ac:dyDescent="0.2">
      <c r="T251" s="1" t="s">
        <v>395</v>
      </c>
      <c r="U251" s="1" t="s">
        <v>396</v>
      </c>
    </row>
    <row r="252" spans="20:21" x14ac:dyDescent="0.2">
      <c r="T252" s="1" t="s">
        <v>397</v>
      </c>
      <c r="U252" s="1" t="s">
        <v>398</v>
      </c>
    </row>
    <row r="253" spans="20:21" x14ac:dyDescent="0.2">
      <c r="T253" s="1" t="s">
        <v>399</v>
      </c>
      <c r="U253" s="1" t="s">
        <v>400</v>
      </c>
    </row>
    <row r="254" spans="20:21" x14ac:dyDescent="0.2">
      <c r="T254" s="1" t="s">
        <v>401</v>
      </c>
      <c r="U254" s="1" t="s">
        <v>402</v>
      </c>
    </row>
    <row r="255" spans="20:21" x14ac:dyDescent="0.2">
      <c r="T255" s="1" t="s">
        <v>702</v>
      </c>
      <c r="U255" s="1" t="s">
        <v>703</v>
      </c>
    </row>
    <row r="256" spans="20:21" x14ac:dyDescent="0.2">
      <c r="T256" s="1" t="s">
        <v>704</v>
      </c>
      <c r="U256" s="1" t="s">
        <v>705</v>
      </c>
    </row>
    <row r="257" spans="20:21" x14ac:dyDescent="0.2">
      <c r="T257" s="1" t="s">
        <v>706</v>
      </c>
      <c r="U257" s="1" t="s">
        <v>707</v>
      </c>
    </row>
    <row r="258" spans="20:21" x14ac:dyDescent="0.2">
      <c r="T258" s="1" t="s">
        <v>403</v>
      </c>
      <c r="U258" s="1" t="s">
        <v>404</v>
      </c>
    </row>
    <row r="259" spans="20:21" x14ac:dyDescent="0.2">
      <c r="T259" s="1" t="s">
        <v>708</v>
      </c>
      <c r="U259" s="1" t="s">
        <v>708</v>
      </c>
    </row>
    <row r="260" spans="20:21" x14ac:dyDescent="0.2">
      <c r="T260" s="1" t="s">
        <v>405</v>
      </c>
      <c r="U260" s="1" t="s">
        <v>406</v>
      </c>
    </row>
    <row r="261" spans="20:21" x14ac:dyDescent="0.2">
      <c r="T261" s="1" t="s">
        <v>407</v>
      </c>
      <c r="U261" s="1"/>
    </row>
    <row r="262" spans="20:21" x14ac:dyDescent="0.2">
      <c r="T262" s="1" t="s">
        <v>709</v>
      </c>
      <c r="U262" s="1" t="s">
        <v>710</v>
      </c>
    </row>
    <row r="263" spans="20:21" x14ac:dyDescent="0.2">
      <c r="T263" s="1" t="s">
        <v>408</v>
      </c>
      <c r="U263" s="1"/>
    </row>
    <row r="264" spans="20:21" x14ac:dyDescent="0.2">
      <c r="T264" s="1" t="s">
        <v>409</v>
      </c>
      <c r="U264" s="1" t="s">
        <v>410</v>
      </c>
    </row>
    <row r="265" spans="20:21" x14ac:dyDescent="0.2">
      <c r="T265" s="1" t="s">
        <v>411</v>
      </c>
      <c r="U265" s="1" t="s">
        <v>412</v>
      </c>
    </row>
    <row r="266" spans="20:21" x14ac:dyDescent="0.2">
      <c r="T266" s="1" t="s">
        <v>413</v>
      </c>
      <c r="U266" s="1" t="s">
        <v>414</v>
      </c>
    </row>
    <row r="267" spans="20:21" x14ac:dyDescent="0.2">
      <c r="T267" s="1" t="s">
        <v>415</v>
      </c>
      <c r="U267" s="1" t="s">
        <v>416</v>
      </c>
    </row>
    <row r="268" spans="20:21" x14ac:dyDescent="0.2">
      <c r="T268" s="1" t="s">
        <v>711</v>
      </c>
      <c r="U268" s="1" t="s">
        <v>712</v>
      </c>
    </row>
    <row r="269" spans="20:21" x14ac:dyDescent="0.2">
      <c r="T269" s="1" t="s">
        <v>417</v>
      </c>
      <c r="U269" s="1"/>
    </row>
    <row r="270" spans="20:21" x14ac:dyDescent="0.2">
      <c r="T270" s="1" t="s">
        <v>418</v>
      </c>
      <c r="U270" s="2" t="s">
        <v>419</v>
      </c>
    </row>
    <row r="271" spans="20:21" x14ac:dyDescent="0.2">
      <c r="T271" s="1" t="s">
        <v>420</v>
      </c>
      <c r="U271" s="2" t="s">
        <v>421</v>
      </c>
    </row>
    <row r="272" spans="20:21" x14ac:dyDescent="0.2">
      <c r="T272" s="1" t="s">
        <v>422</v>
      </c>
      <c r="U272" s="1" t="s">
        <v>423</v>
      </c>
    </row>
    <row r="273" spans="20:21" x14ac:dyDescent="0.2">
      <c r="T273" s="1" t="s">
        <v>424</v>
      </c>
      <c r="U273" s="1" t="s">
        <v>425</v>
      </c>
    </row>
    <row r="274" spans="20:21" x14ac:dyDescent="0.2">
      <c r="T274" s="1" t="s">
        <v>426</v>
      </c>
      <c r="U274" s="1" t="s">
        <v>427</v>
      </c>
    </row>
    <row r="275" spans="20:21" x14ac:dyDescent="0.2">
      <c r="T275" s="1" t="s">
        <v>713</v>
      </c>
      <c r="U275" s="1" t="s">
        <v>714</v>
      </c>
    </row>
    <row r="276" spans="20:21" x14ac:dyDescent="0.2">
      <c r="T276" s="1" t="s">
        <v>715</v>
      </c>
      <c r="U276" s="3" t="s">
        <v>47</v>
      </c>
    </row>
    <row r="277" spans="20:21" x14ac:dyDescent="0.2">
      <c r="T277" s="1" t="s">
        <v>428</v>
      </c>
      <c r="U277" s="1" t="s">
        <v>429</v>
      </c>
    </row>
    <row r="278" spans="20:21" x14ac:dyDescent="0.2">
      <c r="T278" s="1" t="s">
        <v>430</v>
      </c>
      <c r="U278" s="2" t="s">
        <v>431</v>
      </c>
    </row>
    <row r="279" spans="20:21" x14ac:dyDescent="0.2">
      <c r="T279" s="1" t="s">
        <v>432</v>
      </c>
      <c r="U279" s="3" t="s">
        <v>433</v>
      </c>
    </row>
    <row r="280" spans="20:21" x14ac:dyDescent="0.2">
      <c r="T280" s="1" t="s">
        <v>434</v>
      </c>
      <c r="U280" s="1" t="s">
        <v>435</v>
      </c>
    </row>
    <row r="281" spans="20:21" x14ac:dyDescent="0.2">
      <c r="T281" s="1" t="s">
        <v>436</v>
      </c>
      <c r="U281" s="1" t="s">
        <v>437</v>
      </c>
    </row>
    <row r="282" spans="20:21" x14ac:dyDescent="0.2">
      <c r="T282" s="1" t="s">
        <v>438</v>
      </c>
      <c r="U282" s="3" t="s">
        <v>439</v>
      </c>
    </row>
    <row r="283" spans="20:21" x14ac:dyDescent="0.2">
      <c r="T283" s="1" t="s">
        <v>440</v>
      </c>
      <c r="U283" s="3" t="s">
        <v>441</v>
      </c>
    </row>
    <row r="284" spans="20:21" x14ac:dyDescent="0.2">
      <c r="T284" s="1" t="s">
        <v>442</v>
      </c>
      <c r="U284" s="1" t="s">
        <v>443</v>
      </c>
    </row>
    <row r="285" spans="20:21" x14ac:dyDescent="0.2">
      <c r="T285" s="1" t="s">
        <v>444</v>
      </c>
      <c r="U285" s="1" t="s">
        <v>445</v>
      </c>
    </row>
    <row r="286" spans="20:21" x14ac:dyDescent="0.2">
      <c r="T286" s="1" t="s">
        <v>716</v>
      </c>
      <c r="U286" s="1" t="s">
        <v>717</v>
      </c>
    </row>
    <row r="287" spans="20:21" x14ac:dyDescent="0.2">
      <c r="T287" s="1" t="s">
        <v>718</v>
      </c>
      <c r="U287" s="1" t="s">
        <v>600</v>
      </c>
    </row>
    <row r="288" spans="20:21" x14ac:dyDescent="0.2">
      <c r="T288" s="1" t="s">
        <v>719</v>
      </c>
      <c r="U288" s="1" t="s">
        <v>720</v>
      </c>
    </row>
    <row r="289" spans="20:21" x14ac:dyDescent="0.2">
      <c r="T289" s="1" t="s">
        <v>446</v>
      </c>
      <c r="U289" s="1" t="s">
        <v>447</v>
      </c>
    </row>
    <row r="290" spans="20:21" x14ac:dyDescent="0.2">
      <c r="T290" s="1" t="s">
        <v>721</v>
      </c>
      <c r="U290" s="1" t="s">
        <v>722</v>
      </c>
    </row>
    <row r="291" spans="20:21" x14ac:dyDescent="0.2">
      <c r="T291" s="1" t="s">
        <v>448</v>
      </c>
      <c r="U291" s="1" t="s">
        <v>449</v>
      </c>
    </row>
    <row r="292" spans="20:21" x14ac:dyDescent="0.2">
      <c r="T292" s="1" t="s">
        <v>450</v>
      </c>
      <c r="U292" s="1" t="s">
        <v>451</v>
      </c>
    </row>
    <row r="293" spans="20:21" x14ac:dyDescent="0.2">
      <c r="T293" s="1" t="s">
        <v>452</v>
      </c>
      <c r="U293" s="1" t="s">
        <v>453</v>
      </c>
    </row>
    <row r="294" spans="20:21" x14ac:dyDescent="0.2">
      <c r="T294" s="1" t="s">
        <v>454</v>
      </c>
      <c r="U294" s="1" t="s">
        <v>455</v>
      </c>
    </row>
    <row r="295" spans="20:21" x14ac:dyDescent="0.2">
      <c r="T295" s="1" t="s">
        <v>456</v>
      </c>
      <c r="U295" s="1" t="s">
        <v>457</v>
      </c>
    </row>
    <row r="296" spans="20:21" x14ac:dyDescent="0.2">
      <c r="T296" s="1" t="s">
        <v>723</v>
      </c>
      <c r="U296" s="1" t="s">
        <v>724</v>
      </c>
    </row>
    <row r="297" spans="20:21" x14ac:dyDescent="0.2">
      <c r="T297" s="1" t="s">
        <v>458</v>
      </c>
      <c r="U297" s="1"/>
    </row>
    <row r="298" spans="20:21" x14ac:dyDescent="0.2">
      <c r="T298" s="1" t="s">
        <v>725</v>
      </c>
      <c r="U298" s="1" t="s">
        <v>600</v>
      </c>
    </row>
    <row r="299" spans="20:21" x14ac:dyDescent="0.2">
      <c r="T299" s="1" t="s">
        <v>726</v>
      </c>
      <c r="U299" s="1" t="s">
        <v>600</v>
      </c>
    </row>
    <row r="300" spans="20:21" x14ac:dyDescent="0.2">
      <c r="T300" s="1" t="s">
        <v>727</v>
      </c>
      <c r="U300" s="1" t="s">
        <v>728</v>
      </c>
    </row>
    <row r="301" spans="20:21" x14ac:dyDescent="0.2">
      <c r="T301" s="1" t="s">
        <v>459</v>
      </c>
      <c r="U301" s="1"/>
    </row>
    <row r="302" spans="20:21" x14ac:dyDescent="0.2">
      <c r="T302" s="1" t="s">
        <v>460</v>
      </c>
      <c r="U302" s="1" t="s">
        <v>461</v>
      </c>
    </row>
    <row r="303" spans="20:21" x14ac:dyDescent="0.2">
      <c r="T303" s="1" t="s">
        <v>729</v>
      </c>
      <c r="U303" s="1" t="s">
        <v>730</v>
      </c>
    </row>
    <row r="304" spans="20:21" x14ac:dyDescent="0.2">
      <c r="T304" s="1" t="s">
        <v>731</v>
      </c>
      <c r="U304" s="1" t="s">
        <v>732</v>
      </c>
    </row>
    <row r="305" spans="20:21" x14ac:dyDescent="0.2">
      <c r="T305" s="1" t="s">
        <v>462</v>
      </c>
      <c r="U305" s="1"/>
    </row>
    <row r="306" spans="20:21" x14ac:dyDescent="0.2">
      <c r="T306" s="1" t="s">
        <v>463</v>
      </c>
      <c r="U306" s="1" t="s">
        <v>464</v>
      </c>
    </row>
    <row r="307" spans="20:21" x14ac:dyDescent="0.2">
      <c r="T307" s="1" t="s">
        <v>465</v>
      </c>
      <c r="U307" s="1" t="s">
        <v>466</v>
      </c>
    </row>
    <row r="308" spans="20:21" x14ac:dyDescent="0.2">
      <c r="T308" s="1" t="s">
        <v>467</v>
      </c>
      <c r="U308" s="1" t="s">
        <v>468</v>
      </c>
    </row>
    <row r="309" spans="20:21" x14ac:dyDescent="0.2">
      <c r="T309" s="1" t="s">
        <v>469</v>
      </c>
      <c r="U309" s="1" t="s">
        <v>470</v>
      </c>
    </row>
    <row r="310" spans="20:21" x14ac:dyDescent="0.2">
      <c r="T310" s="1" t="s">
        <v>471</v>
      </c>
      <c r="U310" s="1" t="s">
        <v>472</v>
      </c>
    </row>
    <row r="311" spans="20:21" x14ac:dyDescent="0.2">
      <c r="T311" s="1" t="s">
        <v>473</v>
      </c>
      <c r="U311" s="1"/>
    </row>
    <row r="312" spans="20:21" x14ac:dyDescent="0.2">
      <c r="T312" s="1" t="s">
        <v>474</v>
      </c>
      <c r="U312" s="1" t="s">
        <v>475</v>
      </c>
    </row>
    <row r="313" spans="20:21" x14ac:dyDescent="0.2">
      <c r="T313" s="1" t="s">
        <v>476</v>
      </c>
      <c r="U313" s="2"/>
    </row>
    <row r="314" spans="20:21" x14ac:dyDescent="0.2">
      <c r="T314" s="1" t="s">
        <v>477</v>
      </c>
      <c r="U314" s="1" t="s">
        <v>478</v>
      </c>
    </row>
    <row r="315" spans="20:21" x14ac:dyDescent="0.2">
      <c r="T315" s="1" t="s">
        <v>479</v>
      </c>
      <c r="U315" s="2" t="s">
        <v>480</v>
      </c>
    </row>
    <row r="316" spans="20:21" x14ac:dyDescent="0.2">
      <c r="T316" s="1" t="s">
        <v>733</v>
      </c>
      <c r="U316" s="1" t="s">
        <v>734</v>
      </c>
    </row>
    <row r="317" spans="20:21" x14ac:dyDescent="0.2">
      <c r="T317" s="1" t="s">
        <v>481</v>
      </c>
      <c r="U317" s="1" t="s">
        <v>482</v>
      </c>
    </row>
    <row r="318" spans="20:21" x14ac:dyDescent="0.2">
      <c r="T318" s="1" t="s">
        <v>735</v>
      </c>
      <c r="U318" s="1" t="s">
        <v>736</v>
      </c>
    </row>
    <row r="319" spans="20:21" x14ac:dyDescent="0.2">
      <c r="T319" s="1" t="s">
        <v>737</v>
      </c>
      <c r="U319" s="1" t="s">
        <v>738</v>
      </c>
    </row>
    <row r="320" spans="20:21" x14ac:dyDescent="0.2">
      <c r="T320" s="1" t="s">
        <v>483</v>
      </c>
      <c r="U320" s="1" t="s">
        <v>484</v>
      </c>
    </row>
    <row r="321" spans="20:21" x14ac:dyDescent="0.2">
      <c r="T321" s="1" t="s">
        <v>739</v>
      </c>
      <c r="U321" s="1" t="s">
        <v>600</v>
      </c>
    </row>
    <row r="322" spans="20:21" x14ac:dyDescent="0.2">
      <c r="T322" s="1" t="s">
        <v>740</v>
      </c>
      <c r="U322" s="1" t="s">
        <v>741</v>
      </c>
    </row>
    <row r="323" spans="20:21" x14ac:dyDescent="0.2">
      <c r="T323" s="1" t="s">
        <v>742</v>
      </c>
      <c r="U323" s="1" t="s">
        <v>743</v>
      </c>
    </row>
    <row r="324" spans="20:21" x14ac:dyDescent="0.2">
      <c r="T324" s="1" t="s">
        <v>485</v>
      </c>
      <c r="U324" s="1" t="s">
        <v>486</v>
      </c>
    </row>
    <row r="325" spans="20:21" x14ac:dyDescent="0.2">
      <c r="T325" s="1" t="s">
        <v>487</v>
      </c>
      <c r="U325" s="1" t="s">
        <v>488</v>
      </c>
    </row>
    <row r="326" spans="20:21" x14ac:dyDescent="0.2">
      <c r="T326" s="1" t="s">
        <v>489</v>
      </c>
      <c r="U326" s="1" t="s">
        <v>490</v>
      </c>
    </row>
    <row r="327" spans="20:21" x14ac:dyDescent="0.2">
      <c r="T327" s="1" t="s">
        <v>491</v>
      </c>
      <c r="U327" s="1" t="s">
        <v>492</v>
      </c>
    </row>
    <row r="328" spans="20:21" x14ac:dyDescent="0.2">
      <c r="T328" s="1" t="s">
        <v>493</v>
      </c>
      <c r="U328" s="3" t="s">
        <v>494</v>
      </c>
    </row>
    <row r="329" spans="20:21" x14ac:dyDescent="0.2">
      <c r="T329" s="1" t="s">
        <v>495</v>
      </c>
      <c r="U329" s="1" t="s">
        <v>496</v>
      </c>
    </row>
    <row r="330" spans="20:21" x14ac:dyDescent="0.2">
      <c r="T330" s="1" t="s">
        <v>744</v>
      </c>
      <c r="U330" s="1" t="s">
        <v>745</v>
      </c>
    </row>
    <row r="331" spans="20:21" x14ac:dyDescent="0.2">
      <c r="T331" s="1" t="s">
        <v>497</v>
      </c>
      <c r="U331" s="1" t="s">
        <v>498</v>
      </c>
    </row>
    <row r="332" spans="20:21" x14ac:dyDescent="0.2">
      <c r="T332" s="1" t="s">
        <v>499</v>
      </c>
      <c r="U332" s="1" t="s">
        <v>500</v>
      </c>
    </row>
    <row r="333" spans="20:21" x14ac:dyDescent="0.2">
      <c r="T333" s="1" t="s">
        <v>746</v>
      </c>
      <c r="U333" s="1" t="s">
        <v>747</v>
      </c>
    </row>
    <row r="334" spans="20:21" x14ac:dyDescent="0.2">
      <c r="T334" s="1" t="s">
        <v>501</v>
      </c>
      <c r="U334" s="1"/>
    </row>
    <row r="335" spans="20:21" x14ac:dyDescent="0.2">
      <c r="T335" s="1" t="s">
        <v>502</v>
      </c>
      <c r="U335" s="1" t="s">
        <v>503</v>
      </c>
    </row>
    <row r="336" spans="20:21" x14ac:dyDescent="0.2">
      <c r="T336" s="1" t="s">
        <v>504</v>
      </c>
      <c r="U336" s="2"/>
    </row>
    <row r="337" spans="20:21" x14ac:dyDescent="0.2">
      <c r="T337" s="1" t="s">
        <v>505</v>
      </c>
      <c r="U337" s="1" t="s">
        <v>506</v>
      </c>
    </row>
    <row r="338" spans="20:21" x14ac:dyDescent="0.2">
      <c r="T338" s="1" t="s">
        <v>748</v>
      </c>
      <c r="U338" s="1" t="s">
        <v>749</v>
      </c>
    </row>
    <row r="339" spans="20:21" x14ac:dyDescent="0.2">
      <c r="T339" s="1" t="s">
        <v>750</v>
      </c>
      <c r="U339" s="1" t="s">
        <v>751</v>
      </c>
    </row>
    <row r="340" spans="20:21" x14ac:dyDescent="0.2">
      <c r="T340" s="1" t="s">
        <v>752</v>
      </c>
      <c r="U340" s="1" t="s">
        <v>753</v>
      </c>
    </row>
    <row r="341" spans="20:21" x14ac:dyDescent="0.2">
      <c r="T341" s="1" t="s">
        <v>507</v>
      </c>
      <c r="U341" s="1" t="s">
        <v>508</v>
      </c>
    </row>
    <row r="342" spans="20:21" x14ac:dyDescent="0.2">
      <c r="T342" s="1" t="s">
        <v>509</v>
      </c>
      <c r="U342" s="1" t="s">
        <v>510</v>
      </c>
    </row>
    <row r="343" spans="20:21" x14ac:dyDescent="0.2">
      <c r="T343" s="1" t="s">
        <v>511</v>
      </c>
      <c r="U343" s="1" t="s">
        <v>512</v>
      </c>
    </row>
    <row r="344" spans="20:21" x14ac:dyDescent="0.2">
      <c r="T344" s="1" t="s">
        <v>513</v>
      </c>
      <c r="U344" s="3" t="s">
        <v>514</v>
      </c>
    </row>
    <row r="345" spans="20:21" x14ac:dyDescent="0.2">
      <c r="T345" s="1" t="s">
        <v>515</v>
      </c>
      <c r="U345" s="1" t="s">
        <v>516</v>
      </c>
    </row>
    <row r="346" spans="20:21" x14ac:dyDescent="0.2">
      <c r="T346" s="1" t="s">
        <v>517</v>
      </c>
      <c r="U346" s="1" t="s">
        <v>518</v>
      </c>
    </row>
    <row r="347" spans="20:21" x14ac:dyDescent="0.2">
      <c r="T347" s="1" t="s">
        <v>519</v>
      </c>
      <c r="U347" s="1" t="s">
        <v>520</v>
      </c>
    </row>
    <row r="348" spans="20:21" x14ac:dyDescent="0.2">
      <c r="T348" s="1" t="s">
        <v>754</v>
      </c>
      <c r="U348" s="1" t="s">
        <v>600</v>
      </c>
    </row>
    <row r="349" spans="20:21" x14ac:dyDescent="0.2">
      <c r="T349" s="1" t="s">
        <v>521</v>
      </c>
      <c r="U349" s="2"/>
    </row>
    <row r="350" spans="20:21" x14ac:dyDescent="0.2">
      <c r="T350" s="1" t="s">
        <v>755</v>
      </c>
      <c r="U350" s="1" t="s">
        <v>756</v>
      </c>
    </row>
    <row r="351" spans="20:21" x14ac:dyDescent="0.2">
      <c r="T351" s="1" t="s">
        <v>522</v>
      </c>
      <c r="U351" s="1"/>
    </row>
    <row r="352" spans="20:21" x14ac:dyDescent="0.2">
      <c r="T352" s="1" t="s">
        <v>757</v>
      </c>
      <c r="U352" s="1" t="s">
        <v>758</v>
      </c>
    </row>
    <row r="353" spans="20:21" x14ac:dyDescent="0.2">
      <c r="T353" s="1" t="s">
        <v>759</v>
      </c>
      <c r="U353" s="1" t="s">
        <v>760</v>
      </c>
    </row>
    <row r="354" spans="20:21" x14ac:dyDescent="0.2">
      <c r="T354" s="1" t="s">
        <v>761</v>
      </c>
      <c r="U354" s="1" t="s">
        <v>762</v>
      </c>
    </row>
    <row r="355" spans="20:21" x14ac:dyDescent="0.2">
      <c r="T355" s="1" t="s">
        <v>763</v>
      </c>
      <c r="U355" s="1" t="s">
        <v>764</v>
      </c>
    </row>
    <row r="356" spans="20:21" x14ac:dyDescent="0.2">
      <c r="T356" s="1" t="s">
        <v>523</v>
      </c>
      <c r="U356" s="1" t="s">
        <v>524</v>
      </c>
    </row>
    <row r="357" spans="20:21" x14ac:dyDescent="0.2">
      <c r="T357" s="1" t="s">
        <v>525</v>
      </c>
      <c r="U357" s="1" t="s">
        <v>526</v>
      </c>
    </row>
    <row r="358" spans="20:21" x14ac:dyDescent="0.2">
      <c r="T358" s="1" t="s">
        <v>527</v>
      </c>
      <c r="U358" s="1" t="s">
        <v>528</v>
      </c>
    </row>
    <row r="359" spans="20:21" x14ac:dyDescent="0.2">
      <c r="T359" s="1" t="s">
        <v>529</v>
      </c>
      <c r="U359" s="1"/>
    </row>
    <row r="360" spans="20:21" x14ac:dyDescent="0.2">
      <c r="T360" s="1" t="s">
        <v>765</v>
      </c>
      <c r="U360" s="1" t="s">
        <v>600</v>
      </c>
    </row>
    <row r="361" spans="20:21" x14ac:dyDescent="0.2">
      <c r="T361" s="1" t="s">
        <v>766</v>
      </c>
      <c r="U361" s="1" t="s">
        <v>600</v>
      </c>
    </row>
    <row r="362" spans="20:21" x14ac:dyDescent="0.2">
      <c r="T362" s="1" t="s">
        <v>767</v>
      </c>
      <c r="U362" s="1" t="s">
        <v>600</v>
      </c>
    </row>
    <row r="363" spans="20:21" x14ac:dyDescent="0.2">
      <c r="T363" s="1" t="s">
        <v>530</v>
      </c>
      <c r="U363" s="1"/>
    </row>
    <row r="364" spans="20:21" x14ac:dyDescent="0.2">
      <c r="T364" s="1" t="s">
        <v>768</v>
      </c>
      <c r="U364" s="1" t="s">
        <v>769</v>
      </c>
    </row>
    <row r="365" spans="20:21" x14ac:dyDescent="0.2">
      <c r="T365" s="1" t="s">
        <v>531</v>
      </c>
      <c r="U365" s="1" t="s">
        <v>600</v>
      </c>
    </row>
    <row r="366" spans="20:21" x14ac:dyDescent="0.2">
      <c r="T366" s="1" t="s">
        <v>531</v>
      </c>
      <c r="U366" s="2"/>
    </row>
    <row r="367" spans="20:21" x14ac:dyDescent="0.2">
      <c r="T367" s="1" t="s">
        <v>770</v>
      </c>
      <c r="U367" s="1" t="s">
        <v>600</v>
      </c>
    </row>
    <row r="368" spans="20:21" x14ac:dyDescent="0.2">
      <c r="T368" s="1" t="s">
        <v>532</v>
      </c>
      <c r="U368" s="3" t="s">
        <v>533</v>
      </c>
    </row>
    <row r="369" spans="20:21" x14ac:dyDescent="0.2">
      <c r="T369" s="1" t="s">
        <v>534</v>
      </c>
      <c r="U369" s="1" t="s">
        <v>535</v>
      </c>
    </row>
    <row r="370" spans="20:21" x14ac:dyDescent="0.2">
      <c r="T370" s="1" t="s">
        <v>771</v>
      </c>
      <c r="U370" s="1" t="s">
        <v>772</v>
      </c>
    </row>
    <row r="371" spans="20:21" x14ac:dyDescent="0.2">
      <c r="T371" s="1" t="s">
        <v>536</v>
      </c>
      <c r="U371" s="3" t="s">
        <v>537</v>
      </c>
    </row>
    <row r="372" spans="20:21" x14ac:dyDescent="0.2">
      <c r="T372" s="1" t="s">
        <v>773</v>
      </c>
      <c r="U372" s="1" t="s">
        <v>774</v>
      </c>
    </row>
    <row r="373" spans="20:21" x14ac:dyDescent="0.2">
      <c r="T373" s="1" t="s">
        <v>538</v>
      </c>
      <c r="U373" s="1" t="s">
        <v>539</v>
      </c>
    </row>
    <row r="374" spans="20:21" x14ac:dyDescent="0.2">
      <c r="T374" s="1" t="s">
        <v>540</v>
      </c>
      <c r="U374" s="1"/>
    </row>
    <row r="375" spans="20:21" x14ac:dyDescent="0.2">
      <c r="T375" s="1" t="s">
        <v>775</v>
      </c>
      <c r="U375" s="1" t="s">
        <v>600</v>
      </c>
    </row>
    <row r="376" spans="20:21" x14ac:dyDescent="0.2">
      <c r="T376" s="1" t="s">
        <v>541</v>
      </c>
      <c r="U376" s="1"/>
    </row>
    <row r="377" spans="20:21" x14ac:dyDescent="0.2">
      <c r="T377" s="1" t="s">
        <v>542</v>
      </c>
      <c r="U377" s="1" t="s">
        <v>543</v>
      </c>
    </row>
    <row r="378" spans="20:21" x14ac:dyDescent="0.2">
      <c r="T378" s="1" t="s">
        <v>544</v>
      </c>
      <c r="U378" s="1"/>
    </row>
    <row r="379" spans="20:21" x14ac:dyDescent="0.2">
      <c r="T379" s="1" t="s">
        <v>545</v>
      </c>
      <c r="U379" s="1" t="s">
        <v>546</v>
      </c>
    </row>
    <row r="380" spans="20:21" x14ac:dyDescent="0.2">
      <c r="T380" s="1" t="s">
        <v>547</v>
      </c>
      <c r="U380" s="1" t="s">
        <v>548</v>
      </c>
    </row>
    <row r="381" spans="20:21" x14ac:dyDescent="0.2">
      <c r="T381" s="1" t="s">
        <v>549</v>
      </c>
      <c r="U381" s="1" t="s">
        <v>550</v>
      </c>
    </row>
    <row r="382" spans="20:21" x14ac:dyDescent="0.2">
      <c r="T382" s="1" t="s">
        <v>551</v>
      </c>
      <c r="U382" s="1"/>
    </row>
    <row r="383" spans="20:21" x14ac:dyDescent="0.2">
      <c r="T383" s="1" t="s">
        <v>776</v>
      </c>
      <c r="U383" s="1" t="s">
        <v>600</v>
      </c>
    </row>
    <row r="384" spans="20:21" x14ac:dyDescent="0.2">
      <c r="T384" s="1" t="s">
        <v>777</v>
      </c>
      <c r="U384" s="1" t="s">
        <v>600</v>
      </c>
    </row>
    <row r="385" spans="20:21" x14ac:dyDescent="0.2">
      <c r="T385" s="1" t="s">
        <v>778</v>
      </c>
      <c r="U385" s="1" t="s">
        <v>779</v>
      </c>
    </row>
    <row r="386" spans="20:21" x14ac:dyDescent="0.2">
      <c r="T386" s="1" t="s">
        <v>780</v>
      </c>
      <c r="U386" s="1" t="s">
        <v>600</v>
      </c>
    </row>
    <row r="387" spans="20:21" x14ac:dyDescent="0.2">
      <c r="T387" s="1" t="s">
        <v>552</v>
      </c>
      <c r="U387" s="1" t="s">
        <v>553</v>
      </c>
    </row>
    <row r="388" spans="20:21" x14ac:dyDescent="0.2">
      <c r="T388" s="1" t="s">
        <v>554</v>
      </c>
      <c r="U388" s="1" t="s">
        <v>555</v>
      </c>
    </row>
    <row r="389" spans="20:21" x14ac:dyDescent="0.2">
      <c r="T389" s="1" t="s">
        <v>556</v>
      </c>
      <c r="U389" s="1" t="s">
        <v>557</v>
      </c>
    </row>
    <row r="390" spans="20:21" x14ac:dyDescent="0.2">
      <c r="T390" s="1" t="s">
        <v>558</v>
      </c>
      <c r="U390" s="3" t="s">
        <v>559</v>
      </c>
    </row>
    <row r="391" spans="20:21" x14ac:dyDescent="0.2">
      <c r="T391" s="1" t="s">
        <v>560</v>
      </c>
      <c r="U391" s="1"/>
    </row>
    <row r="392" spans="20:21" x14ac:dyDescent="0.2">
      <c r="T392" s="1" t="s">
        <v>561</v>
      </c>
      <c r="U392" s="1" t="s">
        <v>562</v>
      </c>
    </row>
    <row r="393" spans="20:21" x14ac:dyDescent="0.2">
      <c r="T393" s="1" t="s">
        <v>563</v>
      </c>
      <c r="U393" s="1" t="s">
        <v>564</v>
      </c>
    </row>
    <row r="394" spans="20:21" x14ac:dyDescent="0.2">
      <c r="T394" s="1" t="s">
        <v>565</v>
      </c>
      <c r="U394" s="1"/>
    </row>
    <row r="395" spans="20:21" x14ac:dyDescent="0.2">
      <c r="T395" s="1" t="s">
        <v>781</v>
      </c>
      <c r="U395" s="1" t="s">
        <v>782</v>
      </c>
    </row>
    <row r="396" spans="20:21" x14ac:dyDescent="0.2">
      <c r="T396" s="1" t="s">
        <v>783</v>
      </c>
      <c r="U396" s="1" t="s">
        <v>784</v>
      </c>
    </row>
    <row r="397" spans="20:21" x14ac:dyDescent="0.2">
      <c r="T397" s="1" t="s">
        <v>566</v>
      </c>
      <c r="U397" s="1" t="s">
        <v>567</v>
      </c>
    </row>
    <row r="398" spans="20:21" x14ac:dyDescent="0.2">
      <c r="T398" s="1" t="s">
        <v>568</v>
      </c>
      <c r="U398" s="1" t="s">
        <v>569</v>
      </c>
    </row>
    <row r="399" spans="20:21" x14ac:dyDescent="0.2">
      <c r="T399" s="1" t="s">
        <v>785</v>
      </c>
      <c r="U399" s="1" t="s">
        <v>786</v>
      </c>
    </row>
    <row r="400" spans="20:21" x14ac:dyDescent="0.2">
      <c r="T400" s="1" t="s">
        <v>570</v>
      </c>
      <c r="U400" s="1" t="s">
        <v>571</v>
      </c>
    </row>
    <row r="401" spans="20:21" x14ac:dyDescent="0.2">
      <c r="T401" s="1" t="s">
        <v>572</v>
      </c>
      <c r="U401" s="3" t="s">
        <v>573</v>
      </c>
    </row>
    <row r="402" spans="20:21" x14ac:dyDescent="0.2">
      <c r="T402" s="1" t="s">
        <v>574</v>
      </c>
      <c r="U402" s="1" t="s">
        <v>575</v>
      </c>
    </row>
    <row r="403" spans="20:21" x14ac:dyDescent="0.2">
      <c r="T403" s="1" t="s">
        <v>576</v>
      </c>
      <c r="U403" s="1" t="s">
        <v>577</v>
      </c>
    </row>
    <row r="404" spans="20:21" x14ac:dyDescent="0.2">
      <c r="T404" s="1" t="s">
        <v>578</v>
      </c>
      <c r="U404" s="3" t="s">
        <v>579</v>
      </c>
    </row>
    <row r="405" spans="20:21" x14ac:dyDescent="0.2">
      <c r="T405" s="1" t="s">
        <v>580</v>
      </c>
      <c r="U405" s="1" t="s">
        <v>581</v>
      </c>
    </row>
    <row r="406" spans="20:21" x14ac:dyDescent="0.2">
      <c r="T406" s="1" t="s">
        <v>582</v>
      </c>
      <c r="U406" s="3" t="s">
        <v>583</v>
      </c>
    </row>
    <row r="407" spans="20:21" x14ac:dyDescent="0.2">
      <c r="T407" s="1" t="s">
        <v>584</v>
      </c>
      <c r="U407" s="1" t="s">
        <v>585</v>
      </c>
    </row>
    <row r="408" spans="20:21" x14ac:dyDescent="0.2">
      <c r="T408" s="1" t="s">
        <v>586</v>
      </c>
      <c r="U408" s="1" t="s">
        <v>587</v>
      </c>
    </row>
    <row r="409" spans="20:21" x14ac:dyDescent="0.2">
      <c r="T409" s="1" t="s">
        <v>787</v>
      </c>
      <c r="U409" s="1" t="s">
        <v>788</v>
      </c>
    </row>
    <row r="410" spans="20:21" x14ac:dyDescent="0.2">
      <c r="T410" s="4"/>
      <c r="U410" s="4"/>
    </row>
    <row r="411" spans="20:21" x14ac:dyDescent="0.2">
      <c r="T411" s="4"/>
      <c r="U411" s="4"/>
    </row>
    <row r="412" spans="20:21" x14ac:dyDescent="0.2">
      <c r="T412" s="4"/>
      <c r="U412" s="4"/>
    </row>
    <row r="413" spans="20:21" x14ac:dyDescent="0.2">
      <c r="T413" s="2"/>
      <c r="U413" s="1"/>
    </row>
  </sheetData>
  <mergeCells count="112">
    <mergeCell ref="L42:L43"/>
    <mergeCell ref="B48:D48"/>
    <mergeCell ref="M33:M34"/>
    <mergeCell ref="L33:L34"/>
    <mergeCell ref="K33:K34"/>
    <mergeCell ref="N42:O43"/>
    <mergeCell ref="A41:O41"/>
    <mergeCell ref="N44:O44"/>
    <mergeCell ref="A66:A69"/>
    <mergeCell ref="B66:I69"/>
    <mergeCell ref="A60:E62"/>
    <mergeCell ref="F60:O62"/>
    <mergeCell ref="J63:K65"/>
    <mergeCell ref="L63:O65"/>
    <mergeCell ref="J66:K69"/>
    <mergeCell ref="L66:N69"/>
    <mergeCell ref="N13:O13"/>
    <mergeCell ref="A14:O14"/>
    <mergeCell ref="F24:G24"/>
    <mergeCell ref="A32:O32"/>
    <mergeCell ref="H33:H34"/>
    <mergeCell ref="I33:I34"/>
    <mergeCell ref="E33:E34"/>
    <mergeCell ref="F33:G33"/>
    <mergeCell ref="J33:J34"/>
    <mergeCell ref="N31:O31"/>
    <mergeCell ref="E24:E25"/>
    <mergeCell ref="J24:J25"/>
    <mergeCell ref="H51:H52"/>
    <mergeCell ref="I51:I52"/>
    <mergeCell ref="J51:J52"/>
    <mergeCell ref="C15:D15"/>
    <mergeCell ref="E15:E16"/>
    <mergeCell ref="A23:O23"/>
    <mergeCell ref="F15:G15"/>
    <mergeCell ref="J15:J16"/>
    <mergeCell ref="A24:B24"/>
    <mergeCell ref="N28:O28"/>
    <mergeCell ref="N27:O27"/>
    <mergeCell ref="H24:H25"/>
    <mergeCell ref="I15:I16"/>
    <mergeCell ref="K15:K16"/>
    <mergeCell ref="K24:K25"/>
    <mergeCell ref="I24:I25"/>
    <mergeCell ref="N24:O25"/>
    <mergeCell ref="M24:M25"/>
    <mergeCell ref="L24:L25"/>
    <mergeCell ref="N15:O16"/>
    <mergeCell ref="M15:M16"/>
    <mergeCell ref="L15:L16"/>
    <mergeCell ref="A50:O50"/>
    <mergeCell ref="M42:M43"/>
    <mergeCell ref="C24:D24"/>
    <mergeCell ref="E42:E43"/>
    <mergeCell ref="A51:B51"/>
    <mergeCell ref="C51:D51"/>
    <mergeCell ref="B49:D49"/>
    <mergeCell ref="B46:D46"/>
    <mergeCell ref="B47:D47"/>
    <mergeCell ref="B43:D43"/>
    <mergeCell ref="E51:E52"/>
    <mergeCell ref="B45:D45"/>
    <mergeCell ref="B44:D44"/>
    <mergeCell ref="A42:D42"/>
    <mergeCell ref="K42:K43"/>
    <mergeCell ref="J42:J43"/>
    <mergeCell ref="I42:I43"/>
    <mergeCell ref="H42:H43"/>
    <mergeCell ref="F42:G42"/>
    <mergeCell ref="C33:D33"/>
    <mergeCell ref="A33:B33"/>
    <mergeCell ref="A1:O1"/>
    <mergeCell ref="N9:O9"/>
    <mergeCell ref="N8:O8"/>
    <mergeCell ref="A6:B6"/>
    <mergeCell ref="C6:D6"/>
    <mergeCell ref="A3:O3"/>
    <mergeCell ref="H6:H7"/>
    <mergeCell ref="F6:G6"/>
    <mergeCell ref="M6:M7"/>
    <mergeCell ref="I2:J2"/>
    <mergeCell ref="K6:K7"/>
    <mergeCell ref="L6:L7"/>
    <mergeCell ref="J6:J7"/>
    <mergeCell ref="I6:I7"/>
    <mergeCell ref="N6:O7"/>
    <mergeCell ref="B2:H2"/>
    <mergeCell ref="K2:N2"/>
    <mergeCell ref="N18:O18"/>
    <mergeCell ref="N17:O17"/>
    <mergeCell ref="N26:O26"/>
    <mergeCell ref="N40:O40"/>
    <mergeCell ref="A5:O5"/>
    <mergeCell ref="E6:E7"/>
    <mergeCell ref="A15:B15"/>
    <mergeCell ref="A63:B65"/>
    <mergeCell ref="C63:I65"/>
    <mergeCell ref="H15:H16"/>
    <mergeCell ref="F51:G51"/>
    <mergeCell ref="M58:O58"/>
    <mergeCell ref="L51:L52"/>
    <mergeCell ref="N49:O49"/>
    <mergeCell ref="K51:K52"/>
    <mergeCell ref="N22:O22"/>
    <mergeCell ref="M51:O52"/>
    <mergeCell ref="M53:O53"/>
    <mergeCell ref="A59:O59"/>
    <mergeCell ref="N36:O36"/>
    <mergeCell ref="N35:O35"/>
    <mergeCell ref="N33:O34"/>
    <mergeCell ref="N46:O46"/>
    <mergeCell ref="N45:O45"/>
  </mergeCells>
  <phoneticPr fontId="3" type="noConversion"/>
  <dataValidations count="7">
    <dataValidation type="list" allowBlank="1" showInputMessage="1" showErrorMessage="1" sqref="I53:I55 I35:I37 I17:I19 I26:I28 I8:I10 I44:I46">
      <formula1>$U$2:$U$294</formula1>
    </dataValidation>
    <dataValidation type="list" allowBlank="1" showInputMessage="1" showErrorMessage="1" prompt="יש לבחור ערך מתוך הרשימה" sqref="A17:A22 A8:A13 A26:A31 A35:A40 A44:A49 A53:A58">
      <formula1>$Q$2:$Q$15</formula1>
    </dataValidation>
    <dataValidation type="list" allowBlank="1" showInputMessage="1" showErrorMessage="1" prompt="יש לבחור ערך מתוך הרשימה" sqref="C8:C13 C26:C31 C17:C22 C35:C40 C53:C58">
      <formula1>$R$2:$R$9</formula1>
    </dataValidation>
    <dataValidation type="whole" allowBlank="1" showInputMessage="1" showErrorMessage="1" sqref="F8:G13 F17:G22 F26:G31 F35:G40 F44:G49 F53:G58">
      <formula1>100000</formula1>
      <formula2>999999</formula2>
    </dataValidation>
    <dataValidation type="list" allowBlank="1" showInputMessage="1" showErrorMessage="1" prompt="יש לבחור ערך מתוך הרשימה" sqref="J8:J13 J17:J22 J26:J31 J35:J40 J44:J49 J53:J58">
      <formula1>$S$2:$S$4</formula1>
    </dataValidation>
    <dataValidation allowBlank="1" showInputMessage="1" showErrorMessage="1" prompt="בשדה זה ניתן להזין שם חומר בטקסט חופשי (במקום הערך &quot;אחר&quot;)" sqref="H56:H58 H47:H49 H38:H40 H29:H31 H11:H13 H20:H22"/>
    <dataValidation type="list" allowBlank="1" showInputMessage="1" showErrorMessage="1" sqref="H53:H55 H17:H19 H26:H28 H35:H37 H44:H46 H8:H10">
      <formula1>$T$2:$T$409</formula1>
    </dataValidation>
  </dataValidations>
  <printOptions horizontalCentered="1"/>
  <pageMargins left="0.23622047244094491" right="0.23622047244094491" top="0.35433070866141736" bottom="0.23622047244094491" header="0" footer="0"/>
  <pageSetup paperSize="8" scale="72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 הגנת הסביבה" ma:contentTypeID="0x010100E5B8FEC42D71C148B1ADD56636BBBBBB008CA42F9476975645A799E1A5D6B8AB77" ma:contentTypeVersion="55" ma:contentTypeDescription="" ma:contentTypeScope="" ma:versionID="561a1c01558ac346494b95094580929c">
  <xsd:schema xmlns:xsd="http://www.w3.org/2001/XMLSchema" xmlns:xs="http://www.w3.org/2001/XMLSchema" xmlns:p="http://schemas.microsoft.com/office/2006/metadata/properties" xmlns:ns2="768d7c6a-c0de-4a09-b8cf-57dd5f94ab56" xmlns:ns3="b3d59ae4-3f4c-4e88-bfa1-f3e41f3bf4ec" xmlns:ns4="cd176683-f386-4427-8b81-f86b02d16ad3" targetNamespace="http://schemas.microsoft.com/office/2006/metadata/properties" ma:root="true" ma:fieldsID="f70c43321e5a8d14c02965350a6b78bc" ns2:_="" ns3:_="" ns4:_="">
    <xsd:import namespace="768d7c6a-c0de-4a09-b8cf-57dd5f94ab56"/>
    <xsd:import namespace="b3d59ae4-3f4c-4e88-bfa1-f3e41f3bf4ec"/>
    <xsd:import namespace="cd176683-f386-4427-8b81-f86b02d16ad3"/>
    <xsd:element name="properties">
      <xsd:complexType>
        <xsd:sequence>
          <xsd:element name="documentManagement">
            <xsd:complexType>
              <xsd:all>
                <xsd:element ref="ns2:SvivaDocSource" minOccurs="0"/>
                <xsd:element ref="ns3:DocumentDate" minOccurs="0"/>
                <xsd:element ref="ns3:addNotesFields" minOccurs="0"/>
                <xsd:element ref="ns3:IdDocSviva" minOccurs="0"/>
                <xsd:element ref="ns4:_dlc_DocId" minOccurs="0"/>
                <xsd:element ref="ns4:_dlc_DocIdUrl" minOccurs="0"/>
                <xsd:element ref="ns4:_dlc_DocIdPersistId" minOccurs="0"/>
                <xsd:element ref="ns4:InterestsMetaTaxHTField0" minOccurs="0"/>
                <xsd:element ref="ns4:TaxCatchAll" minOccurs="0"/>
                <xsd:element ref="ns4:TaxCatchAllLabel" minOccurs="0"/>
                <xsd:element ref="ns3:SvivaOfficeUnitsMMetaTaxHTField0" minOccurs="0"/>
                <xsd:element ref="ns3:SvivaLabelingFreeMMeta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7c6a-c0de-4a09-b8cf-57dd5f94ab56" elementFormDefault="qualified">
    <xsd:import namespace="http://schemas.microsoft.com/office/2006/documentManagement/types"/>
    <xsd:import namespace="http://schemas.microsoft.com/office/infopath/2007/PartnerControls"/>
    <xsd:element name="SvivaDocSource" ma:index="2" nillable="true" ma:displayName="מקור המסמך" ma:format="Dropdown" ma:internalName="SvivaDocSource">
      <xsd:simpleType>
        <xsd:restriction base="dms:Choice">
          <xsd:enumeration value="נכנס"/>
          <xsd:enumeration value="יוצא"/>
          <xsd:enumeration value="פנימי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59ae4-3f4c-4e88-bfa1-f3e41f3bf4ec" elementFormDefault="qualified">
    <xsd:import namespace="http://schemas.microsoft.com/office/2006/documentManagement/types"/>
    <xsd:import namespace="http://schemas.microsoft.com/office/infopath/2007/PartnerControls"/>
    <xsd:element name="DocumentDate" ma:index="3" nillable="true" ma:displayName="תאריך המסמך" ma:default="[today]" ma:description="" ma:format="DateOnly" ma:internalName="DocumentDate">
      <xsd:simpleType>
        <xsd:restriction base="dms:DateTime"/>
      </xsd:simpleType>
    </xsd:element>
    <xsd:element name="addNotesFields" ma:index="7" nillable="true" ma:displayName="הערות" ma:internalName="addNotesFields">
      <xsd:simpleType>
        <xsd:restriction base="dms:Note"/>
      </xsd:simpleType>
    </xsd:element>
    <xsd:element name="IdDocSviva" ma:index="8" nillable="true" ma:displayName="סימוכין ישן" ma:hidden="true" ma:internalName="IdDocSviva">
      <xsd:simpleType>
        <xsd:restriction base="dms:Text">
          <xsd:maxLength value="255"/>
        </xsd:restriction>
      </xsd:simpleType>
    </xsd:element>
    <xsd:element name="SvivaOfficeUnitsMMetaTaxHTField0" ma:index="21" nillable="true" ma:taxonomy="true" ma:internalName="SvivaOfficeUnitsMMetaTaxHTField0" ma:taxonomyFieldName="SvivaOfficeUnitsMMeta" ma:displayName="יחידות משרדיות" ma:default="" ma:fieldId="{0f9f4e77-fecb-4e6c-afa7-216b1f370344}" ma:taxonomyMulti="true" ma:sspId="ff4440f8-564e-4fa8-afbc-ea990aa8b102" ma:termSetId="bf56d739-595c-4460-b601-9cbdb6bbab3d" ma:anchorId="06c53814-0ae8-466c-8805-eaa83b6d43f2" ma:open="false" ma:isKeyword="false">
      <xsd:complexType>
        <xsd:sequence>
          <xsd:element ref="pc:Terms" minOccurs="0" maxOccurs="1"/>
        </xsd:sequence>
      </xsd:complexType>
    </xsd:element>
    <xsd:element name="SvivaLabelingFreeMMetaTaxHTField0" ma:index="22" nillable="true" ma:taxonomy="true" ma:internalName="SvivaLabelingFreeMMetaTaxHTField0" ma:taxonomyFieldName="SvivaLabelingFreeMMeta" ma:displayName="תיוג חופשי" ma:readOnly="false" ma:default="" ma:fieldId="{567e8b18-fe5c-4419-a490-0486e86ff6ae}" ma:taxonomyMulti="true" ma:sspId="ff4440f8-564e-4fa8-afbc-ea990aa8b102" ma:termSetId="55cf6b9e-590e-4a7a-a46c-94f42b633773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76683-f386-4427-8b81-f86b02d16ad3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ערך של סימוכין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10" nillable="true" ma:displayName="סימוכין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nterestsMetaTaxHTField0" ma:index="12" nillable="true" ma:taxonomy="true" ma:internalName="InterestsMetaTaxHTField0" ma:taxonomyFieldName="InterestsMeta" ma:displayName="נושאים סביבתיים" ma:default="" ma:fieldId="{3c901234-d614-4893-80f1-91f08c43bcc4}" ma:taxonomyMulti="true" ma:sspId="ff4440f8-564e-4fa8-afbc-ea990aa8b102" ma:termSetId="bf56d739-595c-4460-b601-9cbdb6bbab3d" ma:anchorId="9d4ac17b-53fc-40a1-90ae-7e0050090adb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73062d61-dc1e-4fe4-92aa-89431bb3230e}" ma:internalName="TaxCatchAll" ma:showField="CatchAllData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73062d61-dc1e-4fe4-92aa-89431bb3230e}" ma:internalName="TaxCatchAllLabel" ma:readOnly="true" ma:showField="CatchAllDataLabel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estsMetaTaxHTField0 xmlns="cd176683-f386-4427-8b81-f86b02d16ad3">
      <Terms xmlns="http://schemas.microsoft.com/office/infopath/2007/PartnerControls"/>
    </InterestsMetaTaxHTField0>
    <TaxCatchAll xmlns="cd176683-f386-4427-8b81-f86b02d16ad3"/>
    <SvivaDocSource xmlns="768d7c6a-c0de-4a09-b8cf-57dd5f94ab56" xsi:nil="true"/>
    <SvivaLabelingFreeMMetaTaxHTField0 xmlns="b3d59ae4-3f4c-4e88-bfa1-f3e41f3bf4ec">
      <Terms xmlns="http://schemas.microsoft.com/office/infopath/2007/PartnerControls"/>
    </SvivaLabelingFreeMMetaTaxHTField0>
    <DocumentDate xmlns="b3d59ae4-3f4c-4e88-bfa1-f3e41f3bf4ec">2021-12-22T13:47:38+00:00</DocumentDate>
    <addNotesFields xmlns="b3d59ae4-3f4c-4e88-bfa1-f3e41f3bf4ec" xsi:nil="true"/>
    <SvivaOfficeUnitsMMetaTaxHTField0 xmlns="b3d59ae4-3f4c-4e88-bfa1-f3e41f3bf4ec">
      <Terms xmlns="http://schemas.microsoft.com/office/infopath/2007/PartnerControls"/>
    </SvivaOfficeUnitsMMetaTaxHTField0>
    <IdDocSviva xmlns="b3d59ae4-3f4c-4e88-bfa1-f3e41f3bf4ec" xsi:nil="true"/>
    <_dlc_DocIdUrl xmlns="cd176683-f386-4427-8b81-f86b02d16ad3">
      <Url>https://portal.sviva.gov.il/industry/prtr/_layouts/15/DocIdRedir.aspx?ID=PR_231221224044272</Url>
      <Description>PR_231221224044272</Description>
    </_dlc_DocIdUrl>
    <_dlc_DocId xmlns="cd176683-f386-4427-8b81-f86b02d16ad3">PR_231221224044272</_dlc_DocId>
  </documentManagement>
</p:properties>
</file>

<file path=customXml/itemProps1.xml><?xml version="1.0" encoding="utf-8"?>
<ds:datastoreItem xmlns:ds="http://schemas.openxmlformats.org/officeDocument/2006/customXml" ds:itemID="{CA688F66-79A5-433F-AC2A-F79BCA269C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d7c6a-c0de-4a09-b8cf-57dd5f94ab56"/>
    <ds:schemaRef ds:uri="b3d59ae4-3f4c-4e88-bfa1-f3e41f3bf4ec"/>
    <ds:schemaRef ds:uri="cd176683-f386-4427-8b81-f86b02d16a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78AD15-8DA1-4AB5-B701-C9D0FA3AD00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4BB6701-04CE-49DC-AB52-B35606DF8FB2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22ABBE6D-AF26-4F05-9788-ED35CF979944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4909C370-7228-4EBD-A249-8C3B0972E549}">
  <ds:schemaRefs>
    <ds:schemaRef ds:uri="http://purl.org/dc/terms/"/>
    <ds:schemaRef ds:uri="http://schemas.microsoft.com/office/infopath/2007/PartnerControls"/>
    <ds:schemaRef ds:uri="http://purl.org/dc/dcmitype/"/>
    <ds:schemaRef ds:uri="b3d59ae4-3f4c-4e88-bfa1-f3e41f3bf4ec"/>
    <ds:schemaRef ds:uri="http://schemas.microsoft.com/office/2006/documentManagement/types"/>
    <ds:schemaRef ds:uri="http://schemas.microsoft.com/office/2006/metadata/properties"/>
    <ds:schemaRef ds:uri="768d7c6a-c0de-4a09-b8cf-57dd5f94ab56"/>
    <ds:schemaRef ds:uri="http://schemas.openxmlformats.org/package/2006/metadata/core-properties"/>
    <ds:schemaRef ds:uri="cd176683-f386-4427-8b81-f86b02d16ad3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2.1.9.2</vt:lpstr>
      <vt:lpstr>'2.1.9.2'!WPrint_Area_W</vt:lpstr>
    </vt:vector>
  </TitlesOfParts>
  <Company>DHV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סיכום שפכים במפעל</dc:title>
  <dc:creator>Ari Goldfarb</dc:creator>
  <cp:lastModifiedBy>מיכל דסה</cp:lastModifiedBy>
  <cp:lastPrinted>2013-08-29T07:43:19Z</cp:lastPrinted>
  <dcterms:created xsi:type="dcterms:W3CDTF">2007-01-29T11:41:13Z</dcterms:created>
  <dcterms:modified xsi:type="dcterms:W3CDTF">2021-12-29T13:19:09Z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PR_221221154737633</vt:lpwstr>
  </property>
  <property fmtid="{D5CDD505-2E9C-101B-9397-08002B2CF9AE}" pid="3" name="_dlc_DocIdItemGuid">
    <vt:lpwstr>7d9d3ea8-f803-46db-8e49-0c1022e67b54</vt:lpwstr>
  </property>
  <property fmtid="{D5CDD505-2E9C-101B-9397-08002B2CF9AE}" pid="4" name="_dlc_DocIdUrl">
    <vt:lpwstr>https://portal.sviva.gov.il/industry/prtr/_layouts/15/DocIdRedir.aspx?ID=PR_221221154737633, PR_221221154737633</vt:lpwstr>
  </property>
  <property fmtid="{D5CDD505-2E9C-101B-9397-08002B2CF9AE}" pid="5" name="InterestsMeta">
    <vt:lpwstr/>
  </property>
  <property fmtid="{D5CDD505-2E9C-101B-9397-08002B2CF9AE}" pid="6" name="SvivaOfficeUnitsMMeta">
    <vt:lpwstr/>
  </property>
  <property fmtid="{D5CDD505-2E9C-101B-9397-08002B2CF9AE}" pid="7" name="SvivaLabelingFreeMMeta">
    <vt:lpwstr/>
  </property>
  <property fmtid="{D5CDD505-2E9C-101B-9397-08002B2CF9AE}" pid="8" name="ContentTypeId">
    <vt:lpwstr>0x010100E5B8FEC42D71C148B1ADD56636BBBBBB008CA42F9476975645A799E1A5D6B8AB77</vt:lpwstr>
  </property>
  <property fmtid="{D5CDD505-2E9C-101B-9397-08002B2CF9AE}" pid="9" name="xd_ProgID">
    <vt:lpwstr/>
  </property>
  <property fmtid="{D5CDD505-2E9C-101B-9397-08002B2CF9AE}" pid="10" name="TemplateUrl">
    <vt:lpwstr/>
  </property>
</Properties>
</file>